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3FCFD9DE-6BD9-4BE0-A3F4-5A8841DCF6A5}" xr6:coauthVersionLast="47" xr6:coauthVersionMax="47" xr10:uidLastSave="{00000000-0000-0000-0000-000000000000}"/>
  <bookViews>
    <workbookView xWindow="-96" yWindow="-96" windowWidth="23232" windowHeight="13872" xr2:uid="{00000000-000D-0000-FFFF-FFFF00000000}"/>
  </bookViews>
  <sheets>
    <sheet name="様式第7-1号" sheetId="8" r:id="rId1"/>
  </sheets>
  <definedNames>
    <definedName name="OLE_LINK2" localSheetId="0">'様式第7-1号'!#REF!</definedName>
    <definedName name="_xlnm.Print_Area" localSheetId="0">'様式第7-1号'!$A$1:$AT$160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73" i="8" l="1"/>
  <c r="AV17" i="8"/>
  <c r="D14" i="8"/>
</calcChain>
</file>

<file path=xl/sharedStrings.xml><?xml version="1.0" encoding="utf-8"?>
<sst xmlns="http://schemas.openxmlformats.org/spreadsheetml/2006/main" count="220" uniqueCount="150">
  <si>
    <t>(</t>
    <phoneticPr fontId="4"/>
  </si>
  <si>
    <t>枚中</t>
    <rPh sb="0" eb="1">
      <t>マイ</t>
    </rPh>
    <rPh sb="1" eb="2">
      <t>チュウ</t>
    </rPh>
    <phoneticPr fontId="4"/>
  </si>
  <si>
    <t>①</t>
    <phoneticPr fontId="4"/>
  </si>
  <si>
    <t>部外講師の謝金</t>
    <rPh sb="0" eb="2">
      <t>ブガイ</t>
    </rPh>
    <rPh sb="2" eb="4">
      <t>コウシ</t>
    </rPh>
    <rPh sb="5" eb="7">
      <t>シャキン</t>
    </rPh>
    <phoneticPr fontId="4"/>
  </si>
  <si>
    <t>②</t>
    <phoneticPr fontId="4"/>
  </si>
  <si>
    <t>施設・設備の借上げ費</t>
    <phoneticPr fontId="4"/>
  </si>
  <si>
    <t>④</t>
    <phoneticPr fontId="4"/>
  </si>
  <si>
    <t>部外講師の謝金額</t>
    <rPh sb="0" eb="2">
      <t>ブガイ</t>
    </rPh>
    <rPh sb="2" eb="4">
      <t>コウシ</t>
    </rPh>
    <rPh sb="5" eb="7">
      <t>シャキン</t>
    </rPh>
    <rPh sb="7" eb="8">
      <t>ガク</t>
    </rPh>
    <phoneticPr fontId="4"/>
  </si>
  <si>
    <t>実訓練時間数</t>
    <rPh sb="1" eb="3">
      <t>クンレン</t>
    </rPh>
    <phoneticPr fontId="4"/>
  </si>
  <si>
    <t>円</t>
    <rPh sb="0" eb="1">
      <t>エン</t>
    </rPh>
    <phoneticPr fontId="4"/>
  </si>
  <si>
    <t>時間</t>
    <rPh sb="0" eb="2">
      <t>ジカン</t>
    </rPh>
    <phoneticPr fontId="4"/>
  </si>
  <si>
    <t>助成対象労働者数</t>
    <rPh sb="0" eb="2">
      <t>ジョセイ</t>
    </rPh>
    <rPh sb="2" eb="4">
      <t>タイショウ</t>
    </rPh>
    <rPh sb="4" eb="6">
      <t>ロウドウ</t>
    </rPh>
    <rPh sb="6" eb="7">
      <t>ロウドウシャ</t>
    </rPh>
    <rPh sb="7" eb="8">
      <t>スウ</t>
    </rPh>
    <phoneticPr fontId="4"/>
  </si>
  <si>
    <t>助成率</t>
    <phoneticPr fontId="4"/>
  </si>
  <si>
    <t>×</t>
    <phoneticPr fontId="4"/>
  </si>
  <si>
    <t>人</t>
    <rPh sb="0" eb="1">
      <t>ニン</t>
    </rPh>
    <phoneticPr fontId="4"/>
  </si>
  <si>
    <t>＝</t>
    <phoneticPr fontId="4"/>
  </si>
  <si>
    <t>訓練コースの総受講者数</t>
    <rPh sb="0" eb="2">
      <t>クンレン</t>
    </rPh>
    <rPh sb="6" eb="7">
      <t>ソウ</t>
    </rPh>
    <rPh sb="7" eb="10">
      <t>ジュコウシャ</t>
    </rPh>
    <rPh sb="10" eb="11">
      <t>スウ</t>
    </rPh>
    <phoneticPr fontId="4"/>
  </si>
  <si>
    <t>（少数点以下切捨て）</t>
    <rPh sb="1" eb="3">
      <t>ショウスウ</t>
    </rPh>
    <rPh sb="3" eb="4">
      <t>テン</t>
    </rPh>
    <rPh sb="4" eb="6">
      <t>イカ</t>
    </rPh>
    <rPh sb="6" eb="7">
      <t>キ</t>
    </rPh>
    <rPh sb="7" eb="8">
      <t>ス</t>
    </rPh>
    <phoneticPr fontId="4"/>
  </si>
  <si>
    <t>【提出上の注意】</t>
    <rPh sb="1" eb="3">
      <t>テイシュツ</t>
    </rPh>
    <rPh sb="3" eb="4">
      <t>ジョウ</t>
    </rPh>
    <rPh sb="5" eb="7">
      <t>チュウイ</t>
    </rPh>
    <phoneticPr fontId="4"/>
  </si>
  <si>
    <t>※１</t>
    <phoneticPr fontId="4"/>
  </si>
  <si>
    <t>※２</t>
  </si>
  <si>
    <t>※３</t>
  </si>
  <si>
    <t>【その他】</t>
    <rPh sb="3" eb="4">
      <t>タ</t>
    </rPh>
    <phoneticPr fontId="4"/>
  </si>
  <si>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4"/>
  </si>
  <si>
    <t>⑤</t>
    <phoneticPr fontId="4"/>
  </si>
  <si>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4"/>
  </si>
  <si>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4"/>
  </si>
  <si>
    <t>部外講師の旅費</t>
    <phoneticPr fontId="4"/>
  </si>
  <si>
    <t>③</t>
  </si>
  <si>
    <t>教材費・教科書代</t>
  </si>
  <si>
    <t>円</t>
    <phoneticPr fontId="4"/>
  </si>
  <si>
    <t>枚目</t>
    <rPh sb="0" eb="2">
      <t>マイメ</t>
    </rPh>
    <phoneticPr fontId="4"/>
  </si>
  <si>
    <t>)</t>
    <phoneticPr fontId="4"/>
  </si>
  <si>
    <t>　</t>
    <phoneticPr fontId="4"/>
  </si>
  <si>
    <t>事業所の名称</t>
    <rPh sb="0" eb="3">
      <t>ジギョウショ</t>
    </rPh>
    <rPh sb="4" eb="6">
      <t>メイショウ</t>
    </rPh>
    <phoneticPr fontId="4"/>
  </si>
  <si>
    <t>③eラーニング</t>
    <phoneticPr fontId="4"/>
  </si>
  <si>
    <t>※県外からの旅費に限る</t>
    <rPh sb="1" eb="3">
      <t>ケンガイ</t>
    </rPh>
    <rPh sb="6" eb="8">
      <t>リョヒ</t>
    </rPh>
    <rPh sb="9" eb="10">
      <t>カギ</t>
    </rPh>
    <phoneticPr fontId="4"/>
  </si>
  <si>
    <t>（100円未満は切捨て）</t>
    <rPh sb="4" eb="5">
      <t>エン</t>
    </rPh>
    <rPh sb="5" eb="7">
      <t>ミマン</t>
    </rPh>
    <rPh sb="8" eb="9">
      <t>キ</t>
    </rPh>
    <rPh sb="9" eb="10">
      <t>ス</t>
    </rPh>
    <phoneticPr fontId="4"/>
  </si>
  <si>
    <t>企業規模</t>
    <rPh sb="0" eb="2">
      <t>キギョウ</t>
    </rPh>
    <rPh sb="2" eb="4">
      <t>キボ</t>
    </rPh>
    <phoneticPr fontId="4"/>
  </si>
  <si>
    <t>中小企業</t>
    <rPh sb="0" eb="2">
      <t>チュウショウ</t>
    </rPh>
    <rPh sb="2" eb="4">
      <t>キギョウ</t>
    </rPh>
    <phoneticPr fontId="4"/>
  </si>
  <si>
    <t>大企業</t>
    <rPh sb="0" eb="1">
      <t>ダイ</t>
    </rPh>
    <rPh sb="1" eb="3">
      <t>キギョウ</t>
    </rPh>
    <phoneticPr fontId="4"/>
  </si>
  <si>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4"/>
  </si>
  <si>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4"/>
  </si>
  <si>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4"/>
  </si>
  <si>
    <t>Ⅰ　事業内訓練経費　計</t>
    <rPh sb="2" eb="4">
      <t>ジギョウ</t>
    </rPh>
    <rPh sb="4" eb="5">
      <t>ナイ</t>
    </rPh>
    <rPh sb="5" eb="7">
      <t>クンレン</t>
    </rPh>
    <rPh sb="7" eb="9">
      <t>ケイヒ</t>
    </rPh>
    <rPh sb="10" eb="11">
      <t>ケイ</t>
    </rPh>
    <phoneticPr fontId="4"/>
  </si>
  <si>
    <t>Ⅲ　事業外訓練経費　計</t>
    <rPh sb="2" eb="4">
      <t>ジギョウ</t>
    </rPh>
    <rPh sb="4" eb="5">
      <t>ガイ</t>
    </rPh>
    <rPh sb="5" eb="7">
      <t>クンレン</t>
    </rPh>
    <rPh sb="7" eb="9">
      <t>ケイヒ</t>
    </rPh>
    <rPh sb="10" eb="11">
      <t>ケイ</t>
    </rPh>
    <phoneticPr fontId="4"/>
  </si>
  <si>
    <t>÷</t>
    <phoneticPr fontId="4"/>
  </si>
  <si>
    <t>60％</t>
    <phoneticPr fontId="4"/>
  </si>
  <si>
    <t>経費助成額の算定（第１面の続き）</t>
    <rPh sb="0" eb="2">
      <t>ケイヒ</t>
    </rPh>
    <rPh sb="2" eb="5">
      <t>ジョセイガク</t>
    </rPh>
    <rPh sb="6" eb="8">
      <t>サンテイ</t>
    </rPh>
    <rPh sb="9" eb="10">
      <t>ダイ</t>
    </rPh>
    <rPh sb="11" eb="12">
      <t>メン</t>
    </rPh>
    <rPh sb="13" eb="14">
      <t>ツヅ</t>
    </rPh>
    <phoneticPr fontId="4"/>
  </si>
  <si>
    <t>経費助成額の算定（第２面に続く）</t>
    <rPh sb="0" eb="2">
      <t>ケイヒ</t>
    </rPh>
    <rPh sb="2" eb="5">
      <t>ジョセイガク</t>
    </rPh>
    <rPh sb="6" eb="8">
      <t>サンテイ</t>
    </rPh>
    <rPh sb="9" eb="10">
      <t>ダイ</t>
    </rPh>
    <rPh sb="11" eb="12">
      <t>メン</t>
    </rPh>
    <rPh sb="13" eb="14">
      <t>ツヅ</t>
    </rPh>
    <phoneticPr fontId="4"/>
  </si>
  <si>
    <t>助成対象労働者数</t>
    <rPh sb="0" eb="2">
      <t>ジョセイ</t>
    </rPh>
    <rPh sb="2" eb="4">
      <t>タイショウ</t>
    </rPh>
    <rPh sb="4" eb="7">
      <t>ロウドウシャ</t>
    </rPh>
    <rPh sb="7" eb="8">
      <t>スウ</t>
    </rPh>
    <phoneticPr fontId="4"/>
  </si>
  <si>
    <t>Ⅱ　事業内訓練経費　計</t>
    <rPh sb="2" eb="4">
      <t>ジギョウ</t>
    </rPh>
    <rPh sb="4" eb="5">
      <t>ナイ</t>
    </rPh>
    <rPh sb="5" eb="7">
      <t>クンレン</t>
    </rPh>
    <rPh sb="7" eb="9">
      <t>ケイヒ</t>
    </rPh>
    <rPh sb="10" eb="11">
      <t>ケイ</t>
    </rPh>
    <phoneticPr fontId="4"/>
  </si>
  <si>
    <t>（１）事業内訓練</t>
    <rPh sb="3" eb="5">
      <t>ジギョウ</t>
    </rPh>
    <rPh sb="5" eb="6">
      <t>ナイ</t>
    </rPh>
    <rPh sb="6" eb="8">
      <t>クンレン</t>
    </rPh>
    <phoneticPr fontId="4"/>
  </si>
  <si>
    <t>（２）事業外訓練</t>
    <rPh sb="3" eb="5">
      <t>ジギョウ</t>
    </rPh>
    <rPh sb="5" eb="6">
      <t>ソト</t>
    </rPh>
    <rPh sb="6" eb="8">
      <t>クンレン</t>
    </rPh>
    <phoneticPr fontId="4"/>
  </si>
  <si>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4"/>
  </si>
  <si>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4"/>
  </si>
  <si>
    <t>1</t>
    <phoneticPr fontId="4"/>
  </si>
  <si>
    <t>2</t>
    <phoneticPr fontId="4"/>
  </si>
  <si>
    <t>3</t>
    <phoneticPr fontId="4"/>
  </si>
  <si>
    <t>4</t>
    <phoneticPr fontId="4"/>
  </si>
  <si>
    <t>5</t>
    <phoneticPr fontId="4"/>
  </si>
  <si>
    <t>6</t>
    <phoneticPr fontId="4"/>
  </si>
  <si>
    <t>7</t>
    <phoneticPr fontId="4"/>
  </si>
  <si>
    <t>8</t>
    <phoneticPr fontId="4"/>
  </si>
  <si>
    <t>9</t>
    <phoneticPr fontId="4"/>
  </si>
  <si>
    <t>10</t>
    <phoneticPr fontId="4"/>
  </si>
  <si>
    <t>訓練コースの名称</t>
    <rPh sb="0" eb="2">
      <t>クンレン</t>
    </rPh>
    <rPh sb="6" eb="8">
      <t>メイショウ</t>
    </rPh>
    <phoneticPr fontId="4"/>
  </si>
  <si>
    <t>※　ホームページから様式をダウンロードする際は、第２面以降も両面印刷して使用してください。</t>
    <rPh sb="24" eb="25">
      <t>ダイ</t>
    </rPh>
    <rPh sb="27" eb="29">
      <t>イコウ</t>
    </rPh>
    <phoneticPr fontId="4"/>
  </si>
  <si>
    <t>【記載上の注意】</t>
    <rPh sb="3" eb="4">
      <t>ジョウ</t>
    </rPh>
    <rPh sb="5" eb="7">
      <t>チュウイ</t>
    </rPh>
    <phoneticPr fontId="4"/>
  </si>
  <si>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4"/>
  </si>
  <si>
    <t>※1時間あたり３万円を限度</t>
    <phoneticPr fontId="4"/>
  </si>
  <si>
    <t>訓練コースの開発費</t>
    <rPh sb="0" eb="2">
      <t>クンレン</t>
    </rPh>
    <rPh sb="6" eb="9">
      <t>カイハツヒ</t>
    </rPh>
    <phoneticPr fontId="4"/>
  </si>
  <si>
    <t>※受講案内等であらかじめ定められているものに限る</t>
    <phoneticPr fontId="4"/>
  </si>
  <si>
    <t>75％</t>
    <phoneticPr fontId="4"/>
  </si>
  <si>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4"/>
  </si>
  <si>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4"/>
  </si>
  <si>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4"/>
  </si>
  <si>
    <t>経費助成率
（１人１コースあたり）</t>
    <rPh sb="0" eb="2">
      <t>ケイヒ</t>
    </rPh>
    <rPh sb="2" eb="5">
      <t>ジョセイリツ</t>
    </rPh>
    <rPh sb="8" eb="9">
      <t>ニン</t>
    </rPh>
    <phoneticPr fontId="4"/>
  </si>
  <si>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4"/>
  </si>
  <si>
    <t>様式第7-1号（第２面）</t>
    <rPh sb="0" eb="1">
      <t>サマ</t>
    </rPh>
    <rPh sb="1" eb="2">
      <t>シキ</t>
    </rPh>
    <rPh sb="2" eb="3">
      <t>ダイ</t>
    </rPh>
    <rPh sb="6" eb="7">
      <t>ゴウ</t>
    </rPh>
    <rPh sb="8" eb="9">
      <t>ダイ</t>
    </rPh>
    <rPh sb="10" eb="11">
      <t>メン</t>
    </rPh>
    <phoneticPr fontId="4"/>
  </si>
  <si>
    <t>様式第7-1号（第３面）</t>
    <rPh sb="8" eb="9">
      <t>ダイ</t>
    </rPh>
    <rPh sb="10" eb="11">
      <t>メン</t>
    </rPh>
    <phoneticPr fontId="4"/>
  </si>
  <si>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4"/>
  </si>
  <si>
    <t>助成区分</t>
    <rPh sb="0" eb="2">
      <t>ジョセイ</t>
    </rPh>
    <rPh sb="2" eb="4">
      <t>クブン</t>
    </rPh>
    <phoneticPr fontId="4"/>
  </si>
  <si>
    <t>人材開発支援助成金（人への投資促進コース）経費助成の内訳</t>
    <rPh sb="0" eb="2">
      <t>ジンザイ</t>
    </rPh>
    <rPh sb="2" eb="4">
      <t>カイハツ</t>
    </rPh>
    <rPh sb="4" eb="6">
      <t>シエン</t>
    </rPh>
    <rPh sb="6" eb="9">
      <t>ジョセイキン</t>
    </rPh>
    <rPh sb="10" eb="11">
      <t>ヒト</t>
    </rPh>
    <rPh sb="13" eb="15">
      <t>トウシ</t>
    </rPh>
    <rPh sb="15" eb="17">
      <t>ソクシン</t>
    </rPh>
    <rPh sb="21" eb="23">
      <t>ケイヒ</t>
    </rPh>
    <rPh sb="23" eb="25">
      <t>ジョセイ</t>
    </rPh>
    <rPh sb="26" eb="28">
      <t>ウチワケ</t>
    </rPh>
    <phoneticPr fontId="4"/>
  </si>
  <si>
    <t>※自発的職業能力開発訓練に限る</t>
    <rPh sb="1" eb="4">
      <t>ジハツテキ</t>
    </rPh>
    <rPh sb="4" eb="6">
      <t>ショクギョウ</t>
    </rPh>
    <rPh sb="6" eb="8">
      <t>ノウリョク</t>
    </rPh>
    <rPh sb="8" eb="10">
      <t>カイハツ</t>
    </rPh>
    <rPh sb="10" eb="12">
      <t>クンレン</t>
    </rPh>
    <rPh sb="13" eb="14">
      <t>カギ</t>
    </rPh>
    <phoneticPr fontId="4"/>
  </si>
  <si>
    <t>45％</t>
    <phoneticPr fontId="4"/>
  </si>
  <si>
    <t>（通常分）</t>
    <rPh sb="1" eb="3">
      <t>ツウジョウ</t>
    </rPh>
    <rPh sb="3" eb="4">
      <t>ブン</t>
    </rPh>
    <phoneticPr fontId="4"/>
  </si>
  <si>
    <t>15％</t>
    <phoneticPr fontId="4"/>
  </si>
  <si>
    <t>（賃金要件等割増分）</t>
    <rPh sb="1" eb="3">
      <t>チンギン</t>
    </rPh>
    <rPh sb="3" eb="5">
      <t>ヨウケン</t>
    </rPh>
    <rPh sb="5" eb="6">
      <t>トウ</t>
    </rPh>
    <rPh sb="6" eb="9">
      <t>ワリマシブン</t>
    </rPh>
    <phoneticPr fontId="4"/>
  </si>
  <si>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4"/>
  </si>
  <si>
    <r>
      <rPr>
        <b/>
        <sz val="10"/>
        <rFont val="Meiryo UI"/>
        <family val="3"/>
        <charset val="128"/>
      </rPr>
      <t>４欄には</t>
    </r>
    <r>
      <rPr>
        <sz val="10"/>
        <rFont val="Meiryo UI"/>
        <family val="3"/>
        <charset val="128"/>
      </rPr>
      <t>、職業訓練実施計画届（様式第1-1号）と対応した助成区分にチェックをしてください。</t>
    </r>
    <rPh sb="1" eb="2">
      <t>ラン</t>
    </rPh>
    <phoneticPr fontId="4"/>
  </si>
  <si>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4"/>
  </si>
  <si>
    <t>「助成対象労働者」とは、「訓練別の対象者一覧」（様式第4-1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30" eb="31">
      <t>ゴウ</t>
    </rPh>
    <rPh sb="37" eb="39">
      <t>タイショウ</t>
    </rPh>
    <rPh sb="39" eb="42">
      <t>ロウドウシャ</t>
    </rPh>
    <rPh sb="47" eb="49">
      <t>クンレン</t>
    </rPh>
    <rPh sb="53" eb="54">
      <t>ジツ</t>
    </rPh>
    <rPh sb="54" eb="56">
      <t>クンレン</t>
    </rPh>
    <rPh sb="56" eb="59">
      <t>ジカンスウ</t>
    </rPh>
    <rPh sb="94" eb="95">
      <t>ワリ</t>
    </rPh>
    <rPh sb="95" eb="97">
      <t>イジョウ</t>
    </rPh>
    <rPh sb="97" eb="99">
      <t>シュッセキ</t>
    </rPh>
    <rPh sb="101" eb="102">
      <t>シャ</t>
    </rPh>
    <rPh sb="122" eb="123">
      <t>オヨ</t>
    </rPh>
    <phoneticPr fontId="4"/>
  </si>
  <si>
    <t>11</t>
    <phoneticPr fontId="4"/>
  </si>
  <si>
    <t>12</t>
    <phoneticPr fontId="4"/>
  </si>
  <si>
    <t>◎人への投資促進コースの経費助成率の区分</t>
    <rPh sb="1" eb="2">
      <t>ヒト</t>
    </rPh>
    <rPh sb="4" eb="6">
      <t>トウシ</t>
    </rPh>
    <rPh sb="6" eb="8">
      <t>ソクシン</t>
    </rPh>
    <rPh sb="12" eb="14">
      <t>ケイヒ</t>
    </rPh>
    <rPh sb="14" eb="17">
      <t>ジョセイリツ</t>
    </rPh>
    <rPh sb="18" eb="20">
      <t>クブン</t>
    </rPh>
    <phoneticPr fontId="4"/>
  </si>
  <si>
    <t>通常分</t>
    <rPh sb="0" eb="2">
      <t>ツウジョウ</t>
    </rPh>
    <rPh sb="2" eb="3">
      <t>ブン</t>
    </rPh>
    <phoneticPr fontId="4"/>
  </si>
  <si>
    <t>賃金要件等割増分</t>
    <rPh sb="0" eb="2">
      <t>チンギン</t>
    </rPh>
    <rPh sb="2" eb="4">
      <t>ヨウケン</t>
    </rPh>
    <rPh sb="4" eb="5">
      <t>トウ</t>
    </rPh>
    <rPh sb="5" eb="7">
      <t>ワリマシ</t>
    </rPh>
    <rPh sb="7" eb="8">
      <t>ブン</t>
    </rPh>
    <phoneticPr fontId="4"/>
  </si>
  <si>
    <t>自発的職業能力開発訓練</t>
    <rPh sb="0" eb="3">
      <t>ジハツテキ</t>
    </rPh>
    <rPh sb="3" eb="5">
      <t>ショクギョウ</t>
    </rPh>
    <rPh sb="5" eb="7">
      <t>ノウリョク</t>
    </rPh>
    <rPh sb="7" eb="9">
      <t>カイハツ</t>
    </rPh>
    <rPh sb="9" eb="11">
      <t>クンレン</t>
    </rPh>
    <phoneticPr fontId="4"/>
  </si>
  <si>
    <t>高度デジタル人材等訓練</t>
    <rPh sb="0" eb="2">
      <t>コウド</t>
    </rPh>
    <rPh sb="6" eb="8">
      <t>ジンザイ</t>
    </rPh>
    <rPh sb="8" eb="9">
      <t>トウ</t>
    </rPh>
    <rPh sb="9" eb="11">
      <t>クンレン</t>
    </rPh>
    <phoneticPr fontId="4"/>
  </si>
  <si>
    <t>高度デジタル人材訓練</t>
    <rPh sb="0" eb="2">
      <t>コウド</t>
    </rPh>
    <rPh sb="6" eb="8">
      <t>ジンザイ</t>
    </rPh>
    <rPh sb="8" eb="10">
      <t>クンレン</t>
    </rPh>
    <phoneticPr fontId="23"/>
  </si>
  <si>
    <t>成長分野等人材訓練</t>
    <rPh sb="0" eb="2">
      <t>セイチョウ</t>
    </rPh>
    <rPh sb="2" eb="4">
      <t>ブンヤ</t>
    </rPh>
    <rPh sb="4" eb="5">
      <t>トウ</t>
    </rPh>
    <rPh sb="5" eb="7">
      <t>ジンザイ</t>
    </rPh>
    <rPh sb="7" eb="9">
      <t>クンレン</t>
    </rPh>
    <phoneticPr fontId="23"/>
  </si>
  <si>
    <t>情報技術分野認定実習併用職業訓練</t>
    <rPh sb="0" eb="16">
      <t>ジョウホウギジュツブンヤニンテイジッシュウヘイヨウショクギョウクンレン</t>
    </rPh>
    <phoneticPr fontId="4"/>
  </si>
  <si>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4"/>
  </si>
  <si>
    <r>
      <rPr>
        <b/>
        <u/>
        <sz val="10"/>
        <rFont val="Meiryo UI"/>
        <family val="3"/>
        <charset val="128"/>
      </rPr>
      <t>定額制訓練の場合</t>
    </r>
    <r>
      <rPr>
        <sz val="10"/>
        <rFont val="Meiryo UI"/>
        <family val="3"/>
        <charset val="128"/>
      </rPr>
      <t>は、</t>
    </r>
    <r>
      <rPr>
        <b/>
        <u/>
        <sz val="10"/>
        <rFont val="Meiryo UI"/>
        <family val="3"/>
        <charset val="128"/>
      </rPr>
      <t>本様式ではなく、「人材開発支援助成金（人への投資促進コース定額制訓練）経費助成の内訳」（様式第7-4号）を提出してください</t>
    </r>
    <r>
      <rPr>
        <sz val="10"/>
        <rFont val="Meiryo UI"/>
        <family val="3"/>
        <charset val="128"/>
      </rPr>
      <t>。</t>
    </r>
    <rPh sb="3" eb="5">
      <t>クンレン</t>
    </rPh>
    <rPh sb="6" eb="8">
      <t>バアイ</t>
    </rPh>
    <rPh sb="19" eb="21">
      <t>ジンザイ</t>
    </rPh>
    <rPh sb="21" eb="23">
      <t>カイハツ</t>
    </rPh>
    <rPh sb="23" eb="25">
      <t>シエン</t>
    </rPh>
    <rPh sb="25" eb="28">
      <t>ジョセイキン</t>
    </rPh>
    <rPh sb="29" eb="30">
      <t>ヒト</t>
    </rPh>
    <rPh sb="32" eb="34">
      <t>トウシ</t>
    </rPh>
    <rPh sb="34" eb="36">
      <t>ソクシン</t>
    </rPh>
    <rPh sb="39" eb="42">
      <t>テイガクセイ</t>
    </rPh>
    <rPh sb="42" eb="44">
      <t>クンレン</t>
    </rPh>
    <rPh sb="45" eb="47">
      <t>ケイヒ</t>
    </rPh>
    <phoneticPr fontId="4"/>
  </si>
  <si>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4"/>
  </si>
  <si>
    <t>注：賃金要件等割増分の経費助成限度額の判断は、通常分の経費助成の支給額と合計した金額で行います。</t>
    <rPh sb="0" eb="1">
      <t>チュウ</t>
    </rPh>
    <phoneticPr fontId="4"/>
  </si>
  <si>
    <t>※キャリアコンサルティングについては1時間あたり３万円を限度</t>
    <rPh sb="19" eb="21">
      <t>ジカン</t>
    </rPh>
    <rPh sb="25" eb="27">
      <t>マンエン</t>
    </rPh>
    <rPh sb="28" eb="30">
      <t>ゲンド</t>
    </rPh>
    <phoneticPr fontId="4"/>
  </si>
  <si>
    <t>Ⅳ　資格・試験に要する受験料　計</t>
    <rPh sb="2" eb="4">
      <t>シカク</t>
    </rPh>
    <rPh sb="5" eb="7">
      <t>シケン</t>
    </rPh>
    <rPh sb="8" eb="9">
      <t>ヨウ</t>
    </rPh>
    <rPh sb="11" eb="14">
      <t>ジュケンリョウ</t>
    </rPh>
    <rPh sb="15" eb="16">
      <t>ケイ</t>
    </rPh>
    <phoneticPr fontId="4"/>
  </si>
  <si>
    <t>１人当たりの資格・試験に要する受験料</t>
    <rPh sb="1" eb="2">
      <t>ニン</t>
    </rPh>
    <rPh sb="2" eb="3">
      <t>ア</t>
    </rPh>
    <rPh sb="6" eb="8">
      <t>シカク</t>
    </rPh>
    <rPh sb="9" eb="11">
      <t>シケン</t>
    </rPh>
    <rPh sb="12" eb="13">
      <t>ヨウ</t>
    </rPh>
    <rPh sb="15" eb="18">
      <t>ジュケンリョウ</t>
    </rPh>
    <phoneticPr fontId="4"/>
  </si>
  <si>
    <t>※高度デジタル人材訓練に限る</t>
  </si>
  <si>
    <r>
      <t xml:space="preserve">Ⅰ　事業内訓練経費　計
</t>
    </r>
    <r>
      <rPr>
        <b/>
        <sz val="8"/>
        <rFont val="Meiryo UI"/>
        <family val="3"/>
        <charset val="128"/>
      </rPr>
      <t>（①＋②＋③＋④＋⑤）の額）</t>
    </r>
    <rPh sb="2" eb="4">
      <t>ジギョウ</t>
    </rPh>
    <rPh sb="4" eb="5">
      <t>ナイ</t>
    </rPh>
    <rPh sb="5" eb="7">
      <t>クンレン</t>
    </rPh>
    <rPh sb="7" eb="9">
      <t>ケイヒ</t>
    </rPh>
    <rPh sb="10" eb="11">
      <t>ケイ</t>
    </rPh>
    <phoneticPr fontId="4"/>
  </si>
  <si>
    <t>①又は②の額</t>
    <rPh sb="1" eb="2">
      <t>マタ</t>
    </rPh>
    <rPh sb="5" eb="6">
      <t>ガク</t>
    </rPh>
    <phoneticPr fontId="4"/>
  </si>
  <si>
    <t>①自発的職業能力開発訓練</t>
    <phoneticPr fontId="4"/>
  </si>
  <si>
    <t>ア　高度デジタル人材訓練</t>
    <phoneticPr fontId="4"/>
  </si>
  <si>
    <t>イ　成長分野等人材訓練</t>
    <phoneticPr fontId="4"/>
  </si>
  <si>
    <t>③情報技術分野認定実習併用職業訓練</t>
    <phoneticPr fontId="4"/>
  </si>
  <si>
    <t>①通学制</t>
    <phoneticPr fontId="4"/>
  </si>
  <si>
    <t>②同時双方向型の通信訓練</t>
    <phoneticPr fontId="4"/>
  </si>
  <si>
    <t>④通信制</t>
    <phoneticPr fontId="4"/>
  </si>
  <si>
    <t>投－７－①</t>
    <rPh sb="0" eb="1">
      <t>ナ</t>
    </rPh>
    <phoneticPr fontId="4"/>
  </si>
  <si>
    <t>②高度デジタル人材等訓練</t>
    <rPh sb="1" eb="3">
      <t>コウド</t>
    </rPh>
    <rPh sb="7" eb="9">
      <t>ジンザイ</t>
    </rPh>
    <rPh sb="9" eb="10">
      <t>トウ</t>
    </rPh>
    <rPh sb="10" eb="12">
      <t>クンレン</t>
    </rPh>
    <phoneticPr fontId="4"/>
  </si>
  <si>
    <t>（３）資格・試験に要する受験料等</t>
    <rPh sb="3" eb="5">
      <t>シカク</t>
    </rPh>
    <rPh sb="6" eb="8">
      <t>シケン</t>
    </rPh>
    <rPh sb="9" eb="10">
      <t>ヨウ</t>
    </rPh>
    <rPh sb="12" eb="15">
      <t>ジュケンリョウ</t>
    </rPh>
    <rPh sb="15" eb="16">
      <t>トウ</t>
    </rPh>
    <phoneticPr fontId="4"/>
  </si>
  <si>
    <t>※高度デジタル人材等訓練及び情報技術分野認定実習併用職業訓練に限る
※再試験等２回目以降の受験料を除く</t>
    <rPh sb="35" eb="38">
      <t>サイシケン</t>
    </rPh>
    <rPh sb="38" eb="39">
      <t>トウ</t>
    </rPh>
    <rPh sb="40" eb="42">
      <t>カイメ</t>
    </rPh>
    <rPh sb="42" eb="44">
      <t>イコウ</t>
    </rPh>
    <rPh sb="45" eb="48">
      <t>ジュケンリョウ</t>
    </rPh>
    <rPh sb="49" eb="50">
      <t>ノゾ</t>
    </rPh>
    <phoneticPr fontId="4"/>
  </si>
  <si>
    <t>a　ITSS・DSS-Pレベル２から４の資格・試験（高度デジタル人材訓練は、ITSS・DSS-Pレベル３又は４のみ）</t>
    <rPh sb="20" eb="22">
      <t>シカク</t>
    </rPh>
    <rPh sb="23" eb="25">
      <t>シケン</t>
    </rPh>
    <rPh sb="26" eb="28">
      <t>コウド</t>
    </rPh>
    <rPh sb="32" eb="36">
      <t>ジンザイクンレン</t>
    </rPh>
    <rPh sb="52" eb="53">
      <t>マタ</t>
    </rPh>
    <phoneticPr fontId="4"/>
  </si>
  <si>
    <t>c　教育訓練給付指定講座分野・資格コード表（最新版）に記載される資格・試験の資格試験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5">
      <t>サイシンバン</t>
    </rPh>
    <rPh sb="24" eb="25">
      <t>バン</t>
    </rPh>
    <rPh sb="27" eb="29">
      <t>キサイ</t>
    </rPh>
    <rPh sb="32" eb="34">
      <t>シカク</t>
    </rPh>
    <rPh sb="35" eb="37">
      <t>シケン</t>
    </rPh>
    <rPh sb="38" eb="40">
      <t>シカク</t>
    </rPh>
    <rPh sb="40" eb="42">
      <t>シケン</t>
    </rPh>
    <phoneticPr fontId="4"/>
  </si>
  <si>
    <t>６（３）欄では、次のaからcのいずれかに該当する資格・試験に要する受験料（あらかじめ試験案内等で定められている合格後の資格証明書類の発行費用を含む。）及び受験の前提として必須となる検査に係る経費です。ただし、支給対象訓練カリキュラム等において取得目標とされている資格・試験であるとともに、当該課程の終了日の翌日から起算して６か月以内（天災等やむを得ない場合は原則６か月以内）に受験したものに限ります。また、１回の職業訓練実施計画届あたり資格・試験につき１回までが支給対象となります（不合格となった場合の再試験など、２回目以降の同じ試験の受験料等は支給対象になりません）。なお、高度デジタル人材等訓練のうち高度デジタル人材訓練及び情報技術分野認定実習併用職業訓練ついてはaに限ります。</t>
    <rPh sb="4" eb="5">
      <t>ラン</t>
    </rPh>
    <rPh sb="75" eb="76">
      <t>オヨ</t>
    </rPh>
    <rPh sb="77" eb="79">
      <t>ジュケン</t>
    </rPh>
    <rPh sb="80" eb="82">
      <t>ゼンテイ</t>
    </rPh>
    <rPh sb="85" eb="87">
      <t>ヒッス</t>
    </rPh>
    <rPh sb="90" eb="92">
      <t>ケンサ</t>
    </rPh>
    <rPh sb="93" eb="94">
      <t>カカ</t>
    </rPh>
    <rPh sb="95" eb="97">
      <t>ケイヒ</t>
    </rPh>
    <rPh sb="144" eb="146">
      <t>トウガイ</t>
    </rPh>
    <rPh sb="146" eb="148">
      <t>カテイ</t>
    </rPh>
    <rPh sb="149" eb="152">
      <t>シュウリョウビ</t>
    </rPh>
    <rPh sb="153" eb="155">
      <t>ヨクジツ</t>
    </rPh>
    <rPh sb="157" eb="159">
      <t>キサン</t>
    </rPh>
    <rPh sb="163" eb="164">
      <t>ゲツ</t>
    </rPh>
    <rPh sb="164" eb="166">
      <t>イナイ</t>
    </rPh>
    <rPh sb="167" eb="170">
      <t>テンサイトウ</t>
    </rPh>
    <rPh sb="173" eb="174">
      <t>エ</t>
    </rPh>
    <rPh sb="176" eb="178">
      <t>バアイ</t>
    </rPh>
    <rPh sb="179" eb="181">
      <t>ゲンソク</t>
    </rPh>
    <rPh sb="183" eb="186">
      <t>ゲツイナイ</t>
    </rPh>
    <rPh sb="188" eb="190">
      <t>ジュケン</t>
    </rPh>
    <phoneticPr fontId="4"/>
  </si>
  <si>
    <t>様式第7-1号（第１面）（R6.4）</t>
    <rPh sb="0" eb="1">
      <t>サマ</t>
    </rPh>
    <rPh sb="1" eb="2">
      <t>シキ</t>
    </rPh>
    <rPh sb="2" eb="3">
      <t>ダイ</t>
    </rPh>
    <rPh sb="6" eb="7">
      <t>ゴウ</t>
    </rPh>
    <rPh sb="8" eb="9">
      <t>ダイ</t>
    </rPh>
    <rPh sb="10" eb="11">
      <t>メン</t>
    </rPh>
    <phoneticPr fontId="4"/>
  </si>
  <si>
    <t>１人当たりの事業主が負担した経費</t>
    <rPh sb="1" eb="2">
      <t>ヒト</t>
    </rPh>
    <rPh sb="2" eb="3">
      <t>ア</t>
    </rPh>
    <rPh sb="6" eb="9">
      <t>ジギョウヌシ</t>
    </rPh>
    <rPh sb="10" eb="12">
      <t>フタン</t>
    </rPh>
    <rPh sb="14" eb="16">
      <t>ケイヒ</t>
    </rPh>
    <phoneticPr fontId="4"/>
  </si>
  <si>
    <t>（４）訓練として行われる職業能力検定・キャリアコンサルティングを実施する場合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4"/>
  </si>
  <si>
    <t>Ⅴ　職業能力検定・キャリア
　　 コンサルティング経費　計</t>
    <rPh sb="2" eb="4">
      <t>ショクギョウ</t>
    </rPh>
    <rPh sb="4" eb="6">
      <t>ノウリョク</t>
    </rPh>
    <rPh sb="6" eb="8">
      <t>ケンテイ</t>
    </rPh>
    <rPh sb="25" eb="27">
      <t>ケイヒ</t>
    </rPh>
    <rPh sb="28" eb="29">
      <t>ケイ</t>
    </rPh>
    <phoneticPr fontId="4"/>
  </si>
  <si>
    <t>（５）１人当たりの訓練経費</t>
    <rPh sb="4" eb="5">
      <t>ニン</t>
    </rPh>
    <rPh sb="5" eb="6">
      <t>ア</t>
    </rPh>
    <rPh sb="9" eb="11">
      <t>クンレン</t>
    </rPh>
    <rPh sb="11" eb="13">
      <t>ケイヒ</t>
    </rPh>
    <phoneticPr fontId="4"/>
  </si>
  <si>
    <t>（Ⅰ又はⅡ）＋Ⅲ＋Ⅳ＋Ⅴ</t>
    <rPh sb="2" eb="3">
      <t>マタ</t>
    </rPh>
    <phoneticPr fontId="4"/>
  </si>
  <si>
    <t>Ⅵ　１人当たりの訓練経費</t>
    <rPh sb="3" eb="4">
      <t>ニン</t>
    </rPh>
    <rPh sb="4" eb="5">
      <t>ア</t>
    </rPh>
    <rPh sb="8" eb="10">
      <t>クンレン</t>
    </rPh>
    <rPh sb="10" eb="12">
      <t>ケイヒ</t>
    </rPh>
    <phoneticPr fontId="4"/>
  </si>
  <si>
    <t>（６）１人当たりの助成額（助成限度額の確認）</t>
    <rPh sb="4" eb="5">
      <t>ニン</t>
    </rPh>
    <rPh sb="5" eb="6">
      <t>ア</t>
    </rPh>
    <rPh sb="9" eb="11">
      <t>ジョセイ</t>
    </rPh>
    <rPh sb="13" eb="15">
      <t>ジョセイ</t>
    </rPh>
    <rPh sb="15" eb="18">
      <t>ゲンドガク</t>
    </rPh>
    <rPh sb="19" eb="21">
      <t>カクニン</t>
    </rPh>
    <phoneticPr fontId="4"/>
  </si>
  <si>
    <t>Ⅵ　１人当たりの訓練経費</t>
    <phoneticPr fontId="4"/>
  </si>
  <si>
    <t>Ⅶ　１人当たりの助成額</t>
    <rPh sb="3" eb="4">
      <t>ニン</t>
    </rPh>
    <rPh sb="4" eb="5">
      <t>ア</t>
    </rPh>
    <rPh sb="8" eb="11">
      <t>ジョセイガク</t>
    </rPh>
    <phoneticPr fontId="4"/>
  </si>
  <si>
    <t>（７）経費助成額</t>
    <rPh sb="3" eb="5">
      <t>ケイヒ</t>
    </rPh>
    <rPh sb="5" eb="8">
      <t>ジョセイガク</t>
    </rPh>
    <phoneticPr fontId="4"/>
  </si>
  <si>
    <t>Ⅷ　経費助成額</t>
    <rPh sb="2" eb="4">
      <t>ケイヒ</t>
    </rPh>
    <rPh sb="4" eb="6">
      <t>ジョセイ</t>
    </rPh>
    <rPh sb="6" eb="7">
      <t>ガク</t>
    </rPh>
    <phoneticPr fontId="4"/>
  </si>
  <si>
    <r>
      <rPr>
        <b/>
        <sz val="10"/>
        <rFont val="Meiryo UI"/>
        <family val="3"/>
        <charset val="128"/>
      </rPr>
      <t>６（４）欄では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4"/>
  </si>
  <si>
    <r>
      <rPr>
        <b/>
        <sz val="10"/>
        <rFont val="Meiryo UI"/>
        <family val="3"/>
        <charset val="128"/>
      </rPr>
      <t>６（５）欄では</t>
    </r>
    <r>
      <rPr>
        <sz val="10"/>
        <rFont val="Meiryo UI"/>
        <family val="3"/>
        <charset val="128"/>
      </rPr>
      <t>、１人当たりの訓練経費を算出します。６（１）欄から（４）欄で算出した訓練経費を助成対象労働者数で除して算出します。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4"/>
  </si>
  <si>
    <r>
      <rPr>
        <b/>
        <sz val="10"/>
        <rFont val="Meiryo UI"/>
        <family val="3"/>
        <charset val="128"/>
      </rPr>
      <t>６（６）欄では</t>
    </r>
    <r>
      <rPr>
        <sz val="10"/>
        <rFont val="Meiryo UI"/>
        <family val="3"/>
        <charset val="128"/>
      </rPr>
      <t>、１人当たりの経費助成額を算出します。６（５）欄で算出した１人当たりの訓練経費に、助成率を乗じて得た金額を記載します。なお、当該金額が、経費助成限度額を超える場合は、当該限度額を記載してください。</t>
    </r>
    <rPh sb="14" eb="16">
      <t>ケイヒ</t>
    </rPh>
    <rPh sb="20" eb="22">
      <t>サンシュツ</t>
    </rPh>
    <rPh sb="38" eb="39">
      <t>ア</t>
    </rPh>
    <rPh sb="55" eb="56">
      <t>エ</t>
    </rPh>
    <rPh sb="57" eb="59">
      <t>キンガク</t>
    </rPh>
    <rPh sb="69" eb="71">
      <t>トウガイ</t>
    </rPh>
    <rPh sb="71" eb="73">
      <t>キンガク</t>
    </rPh>
    <rPh sb="75" eb="77">
      <t>ケイヒ</t>
    </rPh>
    <rPh sb="77" eb="79">
      <t>ジョセイ</t>
    </rPh>
    <rPh sb="79" eb="82">
      <t>ゲンドガク</t>
    </rPh>
    <phoneticPr fontId="4"/>
  </si>
  <si>
    <r>
      <rPr>
        <b/>
        <sz val="10"/>
        <rFont val="Meiryo UI"/>
        <family val="3"/>
        <charset val="128"/>
      </rPr>
      <t>６（７）欄では</t>
    </r>
    <r>
      <rPr>
        <sz val="10"/>
        <rFont val="Meiryo UI"/>
        <family val="3"/>
        <charset val="128"/>
      </rPr>
      <t>、経費助成額を算出します。６（６）欄で算出した金額に対象労働者数を乗じて算出します。算出した金額から100円未満を切り捨てた金額が、経費助成額となります。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4"/>
  </si>
  <si>
    <t>13</t>
    <phoneticPr fontId="4"/>
  </si>
  <si>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高度デジタル人材訓練に限ります。）です。一部の労働者について申請をする場合は、①から⑤までの合計額（事業内訓練経費計）に、「助成対象労働者数÷訓練コースの総受講者数」により得た割合を乗じて、助成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112" eb="114">
      <t>イチブ</t>
    </rPh>
    <rPh sb="115" eb="118">
      <t>ロウドウシャ</t>
    </rPh>
    <rPh sb="122" eb="124">
      <t>シンセイ</t>
    </rPh>
    <rPh sb="127" eb="129">
      <t>バアイ</t>
    </rPh>
    <rPh sb="138" eb="141">
      <t>ゴウケイガク</t>
    </rPh>
    <rPh sb="142" eb="144">
      <t>ジギョウ</t>
    </rPh>
    <rPh sb="144" eb="145">
      <t>ナイ</t>
    </rPh>
    <rPh sb="145" eb="147">
      <t>クンレン</t>
    </rPh>
    <rPh sb="147" eb="149">
      <t>ケイヒ</t>
    </rPh>
    <rPh sb="149" eb="150">
      <t>ケイ</t>
    </rPh>
    <rPh sb="154" eb="156">
      <t>ジョセイ</t>
    </rPh>
    <rPh sb="156" eb="158">
      <t>タイショウ</t>
    </rPh>
    <rPh sb="158" eb="161">
      <t>ロウドウシャ</t>
    </rPh>
    <rPh sb="161" eb="162">
      <t>スウ</t>
    </rPh>
    <rPh sb="178" eb="179">
      <t>エ</t>
    </rPh>
    <rPh sb="180" eb="182">
      <t>ワリアイ</t>
    </rPh>
    <rPh sb="183" eb="184">
      <t>ジョウ</t>
    </rPh>
    <rPh sb="187" eb="189">
      <t>ジョセイ</t>
    </rPh>
    <rPh sb="189" eb="191">
      <t>タイショウ</t>
    </rPh>
    <rPh sb="191" eb="194">
      <t>ロウドウシャ</t>
    </rPh>
    <rPh sb="194" eb="195">
      <t>ブン</t>
    </rPh>
    <rPh sb="196" eb="198">
      <t>ジギョウ</t>
    </rPh>
    <rPh sb="198" eb="199">
      <t>ナイ</t>
    </rPh>
    <rPh sb="199" eb="201">
      <t>クンレン</t>
    </rPh>
    <rPh sb="201" eb="203">
      <t>ケイヒ</t>
    </rPh>
    <rPh sb="203" eb="204">
      <t>ケイ</t>
    </rPh>
    <rPh sb="205" eb="207">
      <t>サンシュツ</t>
    </rPh>
    <rPh sb="292" eb="294">
      <t>カキ</t>
    </rPh>
    <rPh sb="297" eb="298">
      <t>タ</t>
    </rPh>
    <rPh sb="301" eb="303">
      <t>ガイトウ</t>
    </rPh>
    <rPh sb="305" eb="307">
      <t>バアイ</t>
    </rPh>
    <rPh sb="309" eb="311">
      <t>ジョセイ</t>
    </rPh>
    <rPh sb="311" eb="313">
      <t>タイショウ</t>
    </rPh>
    <rPh sb="316" eb="318">
      <t>ケイヒ</t>
    </rPh>
    <phoneticPr fontId="4"/>
  </si>
  <si>
    <t>※４</t>
    <phoneticPr fontId="4"/>
  </si>
  <si>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4"/>
  </si>
  <si>
    <r>
      <rPr>
        <b/>
        <sz val="10"/>
        <rFont val="Meiryo UI"/>
        <family val="3"/>
        <charset val="128"/>
      </rPr>
      <t>６（２）欄では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事業主が負担した経費（自発的職業能力開発訓練に限ります。）です。自発的職業能力開発訓練以外の場合は、①の額に対象労働者数を乗じて算出します。自発的職業能力開発訓練の場合は、②の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95" eb="98">
      <t>ジハツテキ</t>
    </rPh>
    <rPh sb="98" eb="100">
      <t>ショクギョウ</t>
    </rPh>
    <rPh sb="100" eb="102">
      <t>ノウリョク</t>
    </rPh>
    <rPh sb="102" eb="104">
      <t>カイハツ</t>
    </rPh>
    <rPh sb="104" eb="106">
      <t>クンレン</t>
    </rPh>
    <rPh sb="107" eb="108">
      <t>カギ</t>
    </rPh>
    <rPh sb="138" eb="140">
      <t>タイショウ</t>
    </rPh>
    <rPh sb="140" eb="143">
      <t>ロウドウシャ</t>
    </rPh>
    <rPh sb="143" eb="144">
      <t>スウ</t>
    </rPh>
    <rPh sb="145" eb="146">
      <t>ジョウ</t>
    </rPh>
    <rPh sb="148" eb="150">
      <t>サンシュツ</t>
    </rPh>
    <rPh sb="193" eb="195">
      <t>カキ</t>
    </rPh>
    <rPh sb="198" eb="199">
      <t>タ</t>
    </rPh>
    <rPh sb="204" eb="206">
      <t>リュウイ</t>
    </rPh>
    <phoneticPr fontId="4"/>
  </si>
  <si>
    <t>事業構想研究科　事業構想専攻</t>
    <rPh sb="0" eb="4">
      <t>ジギョウコウソウ</t>
    </rPh>
    <rPh sb="4" eb="7">
      <t>ケンキュウカ</t>
    </rPh>
    <rPh sb="8" eb="14">
      <t>ジギョウコウソウセンコウ</t>
    </rPh>
    <phoneticPr fontId="23"/>
  </si>
  <si>
    <t>←1年次入学金20万円、1年次授業料160万円の計。
2年分をまとめて申請する場合は340万円</t>
    <rPh sb="2" eb="4">
      <t>ネンジ</t>
    </rPh>
    <rPh sb="4" eb="7">
      <t>ニュウガクキン</t>
    </rPh>
    <rPh sb="9" eb="11">
      <t>マンエン</t>
    </rPh>
    <rPh sb="13" eb="15">
      <t>ネンジ</t>
    </rPh>
    <rPh sb="15" eb="18">
      <t>ジュギョウリョウ</t>
    </rPh>
    <rPh sb="21" eb="23">
      <t>マンエン</t>
    </rPh>
    <rPh sb="24" eb="25">
      <t>ケイ</t>
    </rPh>
    <rPh sb="28" eb="30">
      <t>ネンブン</t>
    </rPh>
    <rPh sb="35" eb="37">
      <t>シンセイ</t>
    </rPh>
    <rPh sb="39" eb="41">
      <t>バアイ</t>
    </rPh>
    <rPh sb="45" eb="47">
      <t>マンエン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</si>
</sst>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6"/>
      <name val="游ゴシック"/>
      <family val="3"/>
      <charset val="128"/>
      <scheme val="minor"/>
    </font>
    <font>
      <sz val="10"/>
      <color rgb="FF00B050"/>
      <name val="Meiryo UI"/>
      <family val="3"/>
      <charset val="128"/>
    </font>
    <font>
      <b/>
      <sz val="10"/>
      <color rgb="FF00B050"/>
      <name val="Meiryo UI"/>
      <family val="3"/>
      <charset val="128"/>
    </font>
    <font>
      <sz val="8"/>
      <color rgb="FF00B050"/>
      <name val="Meiryo UI"/>
      <family val="3"/>
      <charset val="128"/>
    </font>
    <font>
      <sz val="14"/>
      <name val="Meiryo UI"/>
      <family val="3"/>
      <charset val="128"/>
    </font>
    <font>
      <sz val="12"/>
      <name val="Meiryo UI"/>
      <family val="3"/>
      <charset val="128"/>
    </font>
    <font>
      <b/>
      <sz val="12"/>
      <name val="Meiryo UI"/>
      <family val="3"/>
      <charset val="128"/>
    </font>
    <font>
      <sz val="12"/>
      <color theme="1"/>
      <name val="Meiryo UI"/>
      <family val="3"/>
      <charset val="128"/>
    </font>
    <font>
      <sz val="8"/>
      <color rgb="FFFF0000"/>
      <name val="Meiryo UI"/>
      <family val="3"/>
      <charset val="128"/>
    </font>
    <font>
      <sz val="8"/>
      <color rgb="FFFF000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s>
  <borders count="10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hair">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7">
    <xf numFmtId="0" fontId="0" fillId="0" borderId="0"/>
    <xf numFmtId="0" fontId="2" fillId="0" borderId="0">
      <alignment vertical="center"/>
    </xf>
    <xf numFmtId="0" fontId="3" fillId="0" borderId="0"/>
    <xf numFmtId="0" fontId="3" fillId="0" borderId="0">
      <alignment vertical="center"/>
    </xf>
    <xf numFmtId="0" fontId="3" fillId="0" borderId="0">
      <alignment vertical="center"/>
    </xf>
    <xf numFmtId="0" fontId="1" fillId="0" borderId="0">
      <alignment vertical="center"/>
    </xf>
    <xf numFmtId="38" fontId="3" fillId="0" borderId="0" applyFont="0" applyFill="0" applyBorder="0" applyAlignment="0" applyProtection="0">
      <alignment vertical="center"/>
    </xf>
  </cellStyleXfs>
  <cellXfs count="505">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49" fontId="5" fillId="0" borderId="0" xfId="0" applyNumberFormat="1" applyFont="1" applyAlignment="1">
      <alignment vertical="center"/>
    </xf>
    <xf numFmtId="49" fontId="5" fillId="2" borderId="11" xfId="0" applyNumberFormat="1" applyFont="1" applyFill="1" applyBorder="1" applyAlignment="1">
      <alignment horizontal="left" vertical="top"/>
    </xf>
    <xf numFmtId="49" fontId="5" fillId="2" borderId="14" xfId="0" applyNumberFormat="1" applyFont="1" applyFill="1" applyBorder="1" applyAlignment="1">
      <alignment horizontal="left" vertical="top"/>
    </xf>
    <xf numFmtId="0" fontId="6" fillId="3" borderId="0" xfId="0" applyFont="1" applyFill="1" applyAlignment="1">
      <alignment vertical="center"/>
    </xf>
    <xf numFmtId="49" fontId="5" fillId="2" borderId="28" xfId="0" applyNumberFormat="1" applyFont="1" applyFill="1" applyBorder="1" applyAlignment="1">
      <alignment vertical="top"/>
    </xf>
    <xf numFmtId="49" fontId="5" fillId="2" borderId="44" xfId="0" applyNumberFormat="1" applyFont="1" applyFill="1" applyBorder="1" applyAlignment="1">
      <alignment vertical="top"/>
    </xf>
    <xf numFmtId="0" fontId="5" fillId="0" borderId="0" xfId="0" applyFont="1" applyAlignment="1">
      <alignment horizontal="left" vertical="center"/>
    </xf>
    <xf numFmtId="0" fontId="11" fillId="0" borderId="2" xfId="0" applyFont="1" applyBorder="1" applyAlignment="1">
      <alignment horizontal="left" vertical="center"/>
    </xf>
    <xf numFmtId="0" fontId="5" fillId="0" borderId="19"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4" borderId="3" xfId="0" applyFont="1" applyFill="1" applyBorder="1" applyAlignment="1">
      <alignment vertical="center"/>
    </xf>
    <xf numFmtId="0" fontId="5" fillId="0" borderId="0" xfId="0" applyFont="1" applyAlignment="1">
      <alignment horizontal="left"/>
    </xf>
    <xf numFmtId="0" fontId="5" fillId="0" borderId="19"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5" fillId="0" borderId="0" xfId="0" applyFont="1" applyAlignment="1">
      <alignment vertical="center" shrinkToFit="1"/>
    </xf>
    <xf numFmtId="0" fontId="5" fillId="0" borderId="33" xfId="0" applyFont="1" applyBorder="1" applyAlignment="1">
      <alignment vertical="center"/>
    </xf>
    <xf numFmtId="0" fontId="5" fillId="0" borderId="33" xfId="0" applyFont="1" applyBorder="1" applyAlignment="1">
      <alignment vertical="center" shrinkToFit="1"/>
    </xf>
    <xf numFmtId="0" fontId="5" fillId="0" borderId="33" xfId="0" applyFont="1" applyBorder="1" applyAlignment="1">
      <alignment horizontal="left"/>
    </xf>
    <xf numFmtId="0" fontId="5" fillId="0" borderId="26" xfId="0" applyFont="1" applyBorder="1" applyAlignment="1">
      <alignment horizontal="left" vertical="center"/>
    </xf>
    <xf numFmtId="0" fontId="5" fillId="0" borderId="26" xfId="0" applyFont="1" applyBorder="1" applyAlignment="1">
      <alignment vertical="center"/>
    </xf>
    <xf numFmtId="0" fontId="5" fillId="0" borderId="26" xfId="0" applyFont="1" applyBorder="1" applyAlignment="1">
      <alignment vertical="center" shrinkToFit="1"/>
    </xf>
    <xf numFmtId="0" fontId="5" fillId="0" borderId="26" xfId="0" applyFont="1" applyBorder="1" applyAlignment="1">
      <alignment horizontal="left"/>
    </xf>
    <xf numFmtId="0" fontId="5" fillId="0" borderId="31" xfId="0" applyFont="1" applyBorder="1" applyAlignment="1">
      <alignment vertical="center"/>
    </xf>
    <xf numFmtId="0" fontId="5" fillId="0" borderId="19" xfId="0" applyFont="1" applyBorder="1" applyAlignment="1">
      <alignment horizontal="center" vertical="center" shrinkToFit="1"/>
    </xf>
    <xf numFmtId="0" fontId="5" fillId="0" borderId="0" xfId="0" applyFont="1" applyAlignment="1">
      <alignment vertical="center" wrapText="1" shrinkToFit="1"/>
    </xf>
    <xf numFmtId="0" fontId="5" fillId="0" borderId="0" xfId="0" applyFont="1"/>
    <xf numFmtId="0" fontId="9" fillId="0" borderId="0" xfId="0" applyFont="1" applyAlignment="1">
      <alignment vertical="top" wrapText="1"/>
    </xf>
    <xf numFmtId="0" fontId="5" fillId="0" borderId="45" xfId="0" applyFont="1" applyBorder="1" applyAlignment="1">
      <alignment horizontal="left" vertical="center"/>
    </xf>
    <xf numFmtId="0" fontId="12" fillId="0" borderId="33" xfId="0" applyFont="1" applyBorder="1" applyAlignment="1">
      <alignment vertical="center"/>
    </xf>
    <xf numFmtId="0" fontId="12" fillId="0" borderId="35" xfId="0" applyFont="1" applyBorder="1" applyAlignment="1">
      <alignment vertical="center"/>
    </xf>
    <xf numFmtId="0" fontId="12" fillId="0" borderId="26" xfId="0" applyFont="1" applyBorder="1" applyAlignment="1">
      <alignment vertical="center"/>
    </xf>
    <xf numFmtId="0" fontId="12" fillId="0" borderId="31" xfId="0" applyFont="1" applyBorder="1" applyAlignment="1">
      <alignment vertical="center"/>
    </xf>
    <xf numFmtId="0" fontId="10" fillId="0" borderId="0" xfId="0" applyFont="1" applyAlignment="1">
      <alignment vertical="center"/>
    </xf>
    <xf numFmtId="0" fontId="12" fillId="0" borderId="0" xfId="0" applyFont="1"/>
    <xf numFmtId="49" fontId="10" fillId="0" borderId="0" xfId="2" applyNumberFormat="1" applyFont="1" applyAlignment="1">
      <alignment vertical="center" wrapText="1"/>
    </xf>
    <xf numFmtId="9" fontId="10" fillId="0" borderId="0" xfId="2" applyNumberFormat="1" applyFont="1" applyAlignment="1">
      <alignment vertical="center" wrapText="1"/>
    </xf>
    <xf numFmtId="0" fontId="9" fillId="0" borderId="0" xfId="2" applyFont="1" applyAlignment="1">
      <alignment vertical="center" shrinkToFit="1"/>
    </xf>
    <xf numFmtId="49" fontId="5" fillId="0" borderId="0" xfId="2" applyNumberFormat="1" applyFont="1" applyAlignment="1">
      <alignment horizontal="center" vertical="center" wrapText="1"/>
    </xf>
    <xf numFmtId="49" fontId="5" fillId="0" borderId="0" xfId="2" applyNumberFormat="1" applyFont="1" applyAlignment="1">
      <alignment vertical="center" wrapText="1"/>
    </xf>
    <xf numFmtId="9" fontId="5" fillId="0" borderId="0" xfId="2" applyNumberFormat="1" applyFont="1" applyAlignment="1">
      <alignment vertical="center" wrapText="1"/>
    </xf>
    <xf numFmtId="0" fontId="9" fillId="0" borderId="0" xfId="2" applyFont="1" applyAlignment="1">
      <alignment vertical="top" shrinkToFit="1"/>
    </xf>
    <xf numFmtId="0" fontId="10" fillId="0" borderId="21"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Alignment="1">
      <alignment vertical="center" wrapText="1"/>
    </xf>
    <xf numFmtId="0" fontId="5" fillId="0" borderId="4" xfId="0" applyFont="1" applyBorder="1" applyAlignment="1">
      <alignment horizontal="center" vertical="center"/>
    </xf>
    <xf numFmtId="0" fontId="12" fillId="0" borderId="0" xfId="0" applyFont="1" applyAlignment="1">
      <alignment horizontal="center" vertical="center"/>
    </xf>
    <xf numFmtId="0" fontId="5" fillId="0" borderId="0" xfId="2" applyFont="1" applyAlignment="1">
      <alignment vertical="center" shrinkToFit="1"/>
    </xf>
    <xf numFmtId="0" fontId="10" fillId="0" borderId="0" xfId="0" applyFont="1" applyAlignment="1">
      <alignment horizontal="left" vertical="top" wrapText="1"/>
    </xf>
    <xf numFmtId="0" fontId="9" fillId="0" borderId="21" xfId="0" applyFont="1" applyBorder="1" applyAlignment="1">
      <alignment horizontal="left" vertical="top" wrapText="1"/>
    </xf>
    <xf numFmtId="49" fontId="5" fillId="0" borderId="21" xfId="2" applyNumberFormat="1" applyFont="1" applyBorder="1" applyAlignment="1">
      <alignment horizontal="center" vertical="center" wrapText="1"/>
    </xf>
    <xf numFmtId="49" fontId="5" fillId="0" borderId="21" xfId="2" applyNumberFormat="1" applyFont="1" applyBorder="1" applyAlignment="1">
      <alignment vertical="center" wrapText="1"/>
    </xf>
    <xf numFmtId="9" fontId="5" fillId="0" borderId="21" xfId="2" applyNumberFormat="1" applyFont="1" applyBorder="1" applyAlignment="1">
      <alignment vertical="center" wrapText="1"/>
    </xf>
    <xf numFmtId="0" fontId="10" fillId="0" borderId="21" xfId="0" applyFont="1" applyBorder="1" applyAlignment="1">
      <alignment horizontal="left" vertical="top" wrapText="1"/>
    </xf>
    <xf numFmtId="0" fontId="5" fillId="0" borderId="0" xfId="0" applyFont="1" applyAlignment="1">
      <alignment horizontal="left" vertical="top"/>
    </xf>
    <xf numFmtId="0" fontId="14" fillId="0" borderId="0" xfId="0" applyFont="1" applyAlignment="1">
      <alignment vertical="center"/>
    </xf>
    <xf numFmtId="49" fontId="10" fillId="0" borderId="0" xfId="0" applyNumberFormat="1" applyFont="1" applyAlignment="1">
      <alignment vertical="center"/>
    </xf>
    <xf numFmtId="49" fontId="5" fillId="0" borderId="0" xfId="0" applyNumberFormat="1"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49" fontId="5" fillId="0" borderId="0" xfId="0" applyNumberFormat="1" applyFont="1" applyAlignment="1">
      <alignment horizontal="right" vertical="top" wrapText="1"/>
    </xf>
    <xf numFmtId="49" fontId="5" fillId="0" borderId="0" xfId="0" applyNumberFormat="1" applyFont="1" applyAlignment="1">
      <alignment vertical="top"/>
    </xf>
    <xf numFmtId="49" fontId="10" fillId="0" borderId="0" xfId="0" applyNumberFormat="1" applyFont="1" applyAlignment="1">
      <alignment vertical="top"/>
    </xf>
    <xf numFmtId="0" fontId="13" fillId="0" borderId="0" xfId="0" applyFont="1" applyAlignment="1">
      <alignment vertical="top"/>
    </xf>
    <xf numFmtId="0" fontId="5" fillId="0" borderId="6" xfId="0" applyFont="1" applyBorder="1" applyAlignment="1">
      <alignment horizontal="left"/>
    </xf>
    <xf numFmtId="0" fontId="5" fillId="3" borderId="0" xfId="0" applyFont="1" applyFill="1" applyAlignment="1">
      <alignment horizontal="left" vertical="center"/>
    </xf>
    <xf numFmtId="0" fontId="10" fillId="3" borderId="0" xfId="2" applyFont="1" applyFill="1" applyAlignment="1">
      <alignment vertical="center" wrapText="1"/>
    </xf>
    <xf numFmtId="0" fontId="5" fillId="3" borderId="0" xfId="0" applyFont="1" applyFill="1" applyAlignment="1">
      <alignment vertical="center"/>
    </xf>
    <xf numFmtId="0" fontId="12" fillId="3" borderId="0" xfId="0" applyFont="1" applyFill="1" applyAlignment="1">
      <alignment vertical="center"/>
    </xf>
    <xf numFmtId="0" fontId="10" fillId="3" borderId="0" xfId="0" applyFont="1" applyFill="1" applyAlignment="1">
      <alignment vertical="center"/>
    </xf>
    <xf numFmtId="49" fontId="5" fillId="3" borderId="0" xfId="2" applyNumberFormat="1" applyFont="1" applyFill="1" applyAlignment="1">
      <alignment vertical="center" shrinkToFit="1"/>
    </xf>
    <xf numFmtId="49" fontId="10" fillId="3" borderId="0" xfId="2" applyNumberFormat="1" applyFont="1" applyFill="1" applyAlignment="1">
      <alignment vertical="center" shrinkToFit="1"/>
    </xf>
    <xf numFmtId="0" fontId="10" fillId="0" borderId="0" xfId="0" applyFont="1" applyAlignment="1">
      <alignment vertical="center" wrapText="1"/>
    </xf>
    <xf numFmtId="0" fontId="20" fillId="0" borderId="0" xfId="0" applyFont="1" applyAlignment="1">
      <alignment vertical="top" wrapText="1"/>
    </xf>
    <xf numFmtId="0" fontId="5" fillId="0" borderId="0" xfId="0" applyFont="1" applyAlignment="1">
      <alignment shrinkToFit="1"/>
    </xf>
    <xf numFmtId="0" fontId="10" fillId="0" borderId="0" xfId="0" applyFont="1" applyAlignment="1">
      <alignment vertical="top" wrapText="1"/>
    </xf>
    <xf numFmtId="0" fontId="5" fillId="0" borderId="6" xfId="0" applyFont="1" applyBorder="1" applyAlignment="1">
      <alignment horizontal="center" vertical="center"/>
    </xf>
    <xf numFmtId="0" fontId="9" fillId="0" borderId="6" xfId="0" applyFont="1" applyBorder="1" applyAlignment="1">
      <alignment horizontal="left" vertical="top" wrapText="1"/>
    </xf>
    <xf numFmtId="0" fontId="5" fillId="0" borderId="6" xfId="0" applyFont="1" applyBorder="1" applyAlignment="1">
      <alignment vertical="center"/>
    </xf>
    <xf numFmtId="0" fontId="12" fillId="0" borderId="6" xfId="0" applyFont="1" applyBorder="1" applyAlignment="1">
      <alignment vertical="center"/>
    </xf>
    <xf numFmtId="0" fontId="10" fillId="0" borderId="6" xfId="0" applyFont="1" applyBorder="1" applyAlignment="1">
      <alignment vertical="center"/>
    </xf>
    <xf numFmtId="0" fontId="9" fillId="0" borderId="6" xfId="2" applyFont="1" applyBorder="1" applyAlignment="1">
      <alignment vertical="center" shrinkToFit="1"/>
    </xf>
    <xf numFmtId="0" fontId="5" fillId="0" borderId="16" xfId="0" applyFont="1" applyBorder="1" applyAlignment="1">
      <alignment vertical="center"/>
    </xf>
    <xf numFmtId="0" fontId="5" fillId="3" borderId="0" xfId="0" applyFont="1" applyFill="1" applyAlignment="1">
      <alignment vertical="center" shrinkToFit="1"/>
    </xf>
    <xf numFmtId="0" fontId="5" fillId="3" borderId="0" xfId="0" applyFont="1" applyFill="1" applyAlignment="1">
      <alignment shrinkToFit="1"/>
    </xf>
    <xf numFmtId="49" fontId="5" fillId="0" borderId="0" xfId="0" applyNumberFormat="1" applyFont="1" applyAlignment="1">
      <alignment vertical="top" wrapText="1"/>
    </xf>
    <xf numFmtId="49" fontId="5" fillId="2" borderId="28" xfId="0" applyNumberFormat="1" applyFont="1" applyFill="1" applyBorder="1" applyAlignment="1">
      <alignment horizontal="left" vertical="top"/>
    </xf>
    <xf numFmtId="0" fontId="5" fillId="0" borderId="19" xfId="0" applyFont="1" applyBorder="1" applyAlignment="1">
      <alignment horizontal="left" vertical="center" shrinkToFit="1"/>
    </xf>
    <xf numFmtId="0" fontId="15" fillId="3" borderId="0" xfId="0" applyFont="1" applyFill="1" applyAlignment="1">
      <alignment vertical="center"/>
    </xf>
    <xf numFmtId="0" fontId="15" fillId="3" borderId="0" xfId="0" applyFont="1" applyFill="1" applyAlignment="1">
      <alignment horizontal="center" vertical="center"/>
    </xf>
    <xf numFmtId="0" fontId="7" fillId="0" borderId="0" xfId="4" applyFont="1">
      <alignment vertical="center"/>
    </xf>
    <xf numFmtId="0" fontId="15" fillId="0" borderId="0" xfId="0" applyFont="1" applyAlignment="1">
      <alignment horizontal="left" vertical="center"/>
    </xf>
    <xf numFmtId="0" fontId="5" fillId="0" borderId="19" xfId="0" applyFont="1" applyBorder="1" applyAlignment="1">
      <alignment horizontal="center" vertical="center"/>
    </xf>
    <xf numFmtId="0" fontId="5" fillId="0" borderId="35" xfId="0" applyFont="1" applyBorder="1" applyAlignment="1">
      <alignment horizontal="center" vertical="center"/>
    </xf>
    <xf numFmtId="0" fontId="5" fillId="0" borderId="66" xfId="0" applyFont="1" applyBorder="1" applyAlignment="1">
      <alignment horizontal="left" vertical="top"/>
    </xf>
    <xf numFmtId="0" fontId="9" fillId="0" borderId="0" xfId="0" applyFont="1" applyAlignment="1">
      <alignment horizontal="left" vertical="top" wrapText="1"/>
    </xf>
    <xf numFmtId="0" fontId="5" fillId="0" borderId="18" xfId="0" applyFont="1" applyBorder="1" applyAlignment="1">
      <alignment vertical="center" wrapText="1"/>
    </xf>
    <xf numFmtId="0" fontId="5" fillId="0" borderId="18" xfId="0" applyFont="1" applyBorder="1" applyAlignment="1">
      <alignment horizontal="left" vertical="center" wrapText="1"/>
    </xf>
    <xf numFmtId="0" fontId="5" fillId="0" borderId="0" xfId="0" applyFont="1" applyAlignment="1">
      <alignment horizontal="center" vertical="center" wrapText="1"/>
    </xf>
    <xf numFmtId="0" fontId="5" fillId="0" borderId="18" xfId="0" applyFont="1" applyBorder="1" applyAlignment="1">
      <alignment vertical="center" shrinkToFit="1"/>
    </xf>
    <xf numFmtId="0" fontId="5" fillId="3" borderId="0" xfId="0" applyFont="1" applyFill="1" applyAlignment="1">
      <alignment vertical="center" wrapText="1" shrinkToFit="1"/>
    </xf>
    <xf numFmtId="49" fontId="10" fillId="3" borderId="0" xfId="2" applyNumberFormat="1" applyFont="1" applyFill="1" applyAlignment="1">
      <alignment vertical="center" wrapText="1"/>
    </xf>
    <xf numFmtId="0" fontId="5" fillId="3" borderId="0" xfId="2" applyFont="1" applyFill="1" applyAlignment="1">
      <alignment vertical="center" shrinkToFit="1"/>
    </xf>
    <xf numFmtId="49" fontId="5" fillId="3" borderId="0" xfId="2" applyNumberFormat="1" applyFont="1" applyFill="1" applyAlignment="1">
      <alignment vertical="center" wrapText="1"/>
    </xf>
    <xf numFmtId="9" fontId="15" fillId="0" borderId="2" xfId="0" applyNumberFormat="1" applyFont="1" applyBorder="1" applyAlignment="1">
      <alignment vertical="center" wrapText="1"/>
    </xf>
    <xf numFmtId="9" fontId="15" fillId="0" borderId="86" xfId="0" applyNumberFormat="1" applyFont="1" applyBorder="1" applyAlignment="1">
      <alignment vertical="center" wrapText="1"/>
    </xf>
    <xf numFmtId="0" fontId="15" fillId="0" borderId="18" xfId="0" applyFont="1" applyBorder="1" applyAlignment="1">
      <alignment vertical="center" wrapText="1"/>
    </xf>
    <xf numFmtId="0" fontId="15" fillId="0" borderId="69" xfId="0" applyFont="1" applyBorder="1" applyAlignment="1">
      <alignment vertical="center" wrapText="1"/>
    </xf>
    <xf numFmtId="0" fontId="15" fillId="0" borderId="0" xfId="0" applyFont="1" applyAlignment="1">
      <alignment vertical="center" wrapText="1"/>
    </xf>
    <xf numFmtId="0" fontId="15" fillId="0" borderId="75" xfId="0" applyFont="1" applyBorder="1" applyAlignment="1">
      <alignment vertical="center" wrapText="1"/>
    </xf>
    <xf numFmtId="0" fontId="15" fillId="0" borderId="6" xfId="0" applyFont="1" applyBorder="1" applyAlignment="1">
      <alignment vertical="center" wrapText="1"/>
    </xf>
    <xf numFmtId="49" fontId="10" fillId="0" borderId="23" xfId="2" applyNumberFormat="1" applyFont="1" applyBorder="1" applyAlignment="1">
      <alignment vertical="center" shrinkToFit="1"/>
    </xf>
    <xf numFmtId="49" fontId="10" fillId="0" borderId="0" xfId="2" applyNumberFormat="1" applyFont="1" applyAlignment="1">
      <alignment vertical="center" shrinkToFit="1"/>
    </xf>
    <xf numFmtId="49" fontId="10" fillId="0" borderId="26" xfId="2" applyNumberFormat="1" applyFont="1" applyBorder="1" applyAlignment="1">
      <alignment vertical="center" shrinkToFit="1"/>
    </xf>
    <xf numFmtId="0" fontId="28" fillId="0" borderId="0" xfId="0" applyFont="1" applyAlignment="1">
      <alignment vertical="center"/>
    </xf>
    <xf numFmtId="49" fontId="10" fillId="5" borderId="2" xfId="0" applyNumberFormat="1" applyFont="1" applyFill="1" applyBorder="1" applyAlignment="1">
      <alignment vertical="center"/>
    </xf>
    <xf numFmtId="49" fontId="10" fillId="5" borderId="7" xfId="0" applyNumberFormat="1" applyFont="1" applyFill="1" applyBorder="1" applyAlignment="1">
      <alignment vertical="center"/>
    </xf>
    <xf numFmtId="0" fontId="5" fillId="5" borderId="7" xfId="0" applyFont="1" applyFill="1" applyBorder="1" applyAlignment="1">
      <alignment horizontal="left" vertical="center"/>
    </xf>
    <xf numFmtId="0" fontId="5" fillId="5" borderId="30" xfId="0" applyFont="1" applyFill="1" applyBorder="1" applyAlignment="1">
      <alignment horizontal="left" vertical="center"/>
    </xf>
    <xf numFmtId="0" fontId="5" fillId="5" borderId="3" xfId="0" applyFont="1" applyFill="1" applyBorder="1" applyAlignment="1">
      <alignment horizontal="left" vertical="center"/>
    </xf>
    <xf numFmtId="0" fontId="12" fillId="5" borderId="3" xfId="0" applyFont="1" applyFill="1" applyBorder="1" applyAlignment="1">
      <alignment horizontal="left" vertical="center"/>
    </xf>
    <xf numFmtId="0" fontId="12" fillId="5" borderId="3" xfId="0" applyFont="1" applyFill="1" applyBorder="1" applyAlignment="1">
      <alignment vertical="center"/>
    </xf>
    <xf numFmtId="49" fontId="10" fillId="5" borderId="1" xfId="0" applyNumberFormat="1" applyFont="1" applyFill="1" applyBorder="1" applyAlignment="1">
      <alignment vertical="center"/>
    </xf>
    <xf numFmtId="0" fontId="12" fillId="5" borderId="3" xfId="0" applyFont="1" applyFill="1" applyBorder="1"/>
    <xf numFmtId="0" fontId="24" fillId="5" borderId="7" xfId="0" applyFont="1" applyFill="1" applyBorder="1" applyAlignment="1">
      <alignment horizontal="left" vertical="center"/>
    </xf>
    <xf numFmtId="0" fontId="12" fillId="5" borderId="8" xfId="0" applyFont="1" applyFill="1" applyBorder="1" applyAlignment="1">
      <alignment vertical="center"/>
    </xf>
    <xf numFmtId="0" fontId="30" fillId="0" borderId="0" xfId="0" applyFont="1" applyAlignment="1">
      <alignment vertical="center"/>
    </xf>
    <xf numFmtId="49" fontId="10" fillId="8" borderId="4" xfId="0" applyNumberFormat="1" applyFont="1" applyFill="1" applyBorder="1" applyAlignment="1">
      <alignment vertical="center"/>
    </xf>
    <xf numFmtId="49" fontId="10" fillId="8" borderId="6" xfId="0" applyNumberFormat="1" applyFont="1" applyFill="1" applyBorder="1" applyAlignment="1">
      <alignment vertical="center"/>
    </xf>
    <xf numFmtId="0" fontId="5" fillId="8" borderId="6" xfId="0" applyFont="1" applyFill="1" applyBorder="1" applyAlignment="1">
      <alignment horizontal="left" vertical="center"/>
    </xf>
    <xf numFmtId="0" fontId="5" fillId="8" borderId="16" xfId="0" applyFont="1" applyFill="1" applyBorder="1" applyAlignment="1">
      <alignment horizontal="left" vertical="center"/>
    </xf>
    <xf numFmtId="0" fontId="12" fillId="8" borderId="46" xfId="0" applyFont="1" applyFill="1" applyBorder="1" applyAlignment="1">
      <alignment vertical="center"/>
    </xf>
    <xf numFmtId="0" fontId="5" fillId="7" borderId="29" xfId="0" applyFont="1" applyFill="1" applyBorder="1" applyAlignment="1">
      <alignment vertical="center"/>
    </xf>
    <xf numFmtId="0" fontId="5" fillId="7" borderId="7" xfId="0" applyFont="1" applyFill="1" applyBorder="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33" xfId="0" applyFont="1" applyBorder="1" applyAlignment="1">
      <alignment horizontal="left" vertical="center"/>
    </xf>
    <xf numFmtId="0" fontId="9" fillId="3" borderId="0" xfId="0" applyFont="1" applyFill="1" applyAlignment="1">
      <alignment horizontal="left" vertical="top" wrapText="1"/>
    </xf>
    <xf numFmtId="0" fontId="16" fillId="0" borderId="0" xfId="0" applyFont="1" applyAlignment="1">
      <alignment horizontal="left" vertical="center" wrapText="1"/>
    </xf>
    <xf numFmtId="0" fontId="5" fillId="0" borderId="0" xfId="0" applyFont="1" applyAlignment="1">
      <alignment horizontal="left" vertical="top" wrapText="1"/>
    </xf>
    <xf numFmtId="0" fontId="5" fillId="0" borderId="21" xfId="0" applyFont="1" applyBorder="1" applyAlignment="1">
      <alignment horizontal="center" vertical="center"/>
    </xf>
    <xf numFmtId="0" fontId="5" fillId="0" borderId="26"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Alignment="1">
      <alignment horizontal="right" vertical="top"/>
    </xf>
    <xf numFmtId="0" fontId="5" fillId="5" borderId="3" xfId="0" applyFont="1" applyFill="1" applyBorder="1" applyAlignment="1">
      <alignment vertical="center"/>
    </xf>
    <xf numFmtId="0" fontId="5" fillId="5" borderId="3" xfId="0" applyFont="1" applyFill="1" applyBorder="1"/>
    <xf numFmtId="0" fontId="5" fillId="8" borderId="3" xfId="0" applyFont="1" applyFill="1" applyBorder="1" applyAlignment="1">
      <alignment vertical="center"/>
    </xf>
    <xf numFmtId="0" fontId="5" fillId="8" borderId="3" xfId="0" applyFont="1" applyFill="1" applyBorder="1"/>
    <xf numFmtId="0" fontId="14" fillId="0" borderId="0" xfId="0" applyFont="1" applyAlignment="1">
      <alignment horizontal="left" vertical="top" shrinkToFit="1"/>
    </xf>
    <xf numFmtId="0" fontId="17" fillId="0" borderId="0" xfId="0" applyFont="1" applyAlignment="1">
      <alignment horizontal="left" vertical="center" shrinkToFit="1"/>
    </xf>
    <xf numFmtId="49" fontId="5" fillId="3" borderId="0" xfId="0" applyNumberFormat="1" applyFont="1" applyFill="1" applyAlignment="1">
      <alignment horizontal="left" vertical="top"/>
    </xf>
    <xf numFmtId="0" fontId="18" fillId="0" borderId="0" xfId="0" applyFont="1" applyAlignment="1">
      <alignment vertical="center"/>
    </xf>
    <xf numFmtId="49" fontId="5" fillId="3" borderId="0" xfId="0" applyNumberFormat="1" applyFont="1" applyFill="1" applyAlignment="1">
      <alignment vertical="top"/>
    </xf>
    <xf numFmtId="0" fontId="5" fillId="3" borderId="0" xfId="0" applyFont="1" applyFill="1" applyAlignment="1">
      <alignment vertical="top"/>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0" fontId="15" fillId="0" borderId="6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47" xfId="0" applyFont="1" applyBorder="1" applyAlignment="1">
      <alignment horizontal="left" vertical="center" wrapText="1"/>
    </xf>
    <xf numFmtId="0" fontId="15" fillId="0" borderId="45"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00" xfId="0" applyFont="1" applyBorder="1" applyAlignment="1">
      <alignment horizontal="center" vertical="center" wrapText="1"/>
    </xf>
    <xf numFmtId="9" fontId="15" fillId="0" borderId="45" xfId="0" applyNumberFormat="1" applyFont="1" applyBorder="1" applyAlignment="1">
      <alignment horizontal="center" vertical="center" wrapText="1"/>
    </xf>
    <xf numFmtId="9" fontId="15" fillId="0" borderId="33" xfId="0" applyNumberFormat="1" applyFont="1" applyBorder="1" applyAlignment="1">
      <alignment horizontal="center" vertical="center" wrapText="1"/>
    </xf>
    <xf numFmtId="9" fontId="15" fillId="0" borderId="100" xfId="0" applyNumberFormat="1" applyFont="1" applyBorder="1" applyAlignment="1">
      <alignment horizontal="center" vertical="center" wrapText="1"/>
    </xf>
    <xf numFmtId="9" fontId="15" fillId="0" borderId="4" xfId="0" applyNumberFormat="1" applyFont="1" applyBorder="1" applyAlignment="1">
      <alignment horizontal="center" vertical="center" wrapText="1"/>
    </xf>
    <xf numFmtId="9" fontId="15" fillId="0" borderId="0" xfId="0" applyNumberFormat="1" applyFont="1" applyAlignment="1">
      <alignment horizontal="center" vertical="center" wrapText="1"/>
    </xf>
    <xf numFmtId="9" fontId="15" fillId="0" borderId="19" xfId="0" applyNumberFormat="1" applyFont="1" applyBorder="1" applyAlignment="1">
      <alignment horizontal="center" vertical="center" wrapText="1"/>
    </xf>
    <xf numFmtId="9" fontId="15" fillId="0" borderId="101" xfId="0" applyNumberFormat="1" applyFont="1" applyBorder="1" applyAlignment="1">
      <alignment horizontal="center" vertical="center" wrapText="1"/>
    </xf>
    <xf numFmtId="9" fontId="15" fillId="0" borderId="21" xfId="0" applyNumberFormat="1" applyFont="1" applyBorder="1" applyAlignment="1">
      <alignment horizontal="center" vertical="center" wrapText="1"/>
    </xf>
    <xf numFmtId="9" fontId="15" fillId="0" borderId="22" xfId="0" applyNumberFormat="1"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9" fontId="15" fillId="0" borderId="60" xfId="0" applyNumberFormat="1" applyFont="1" applyBorder="1" applyAlignment="1">
      <alignment horizontal="center" vertical="center" wrapText="1"/>
    </xf>
    <xf numFmtId="9" fontId="15" fillId="0" borderId="61" xfId="0" applyNumberFormat="1" applyFont="1" applyBorder="1" applyAlignment="1">
      <alignment horizontal="center" vertical="center" wrapText="1"/>
    </xf>
    <xf numFmtId="9" fontId="15" fillId="0" borderId="62"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9" fontId="15" fillId="0" borderId="51" xfId="0" applyNumberFormat="1" applyFont="1" applyBorder="1" applyAlignment="1">
      <alignment horizontal="center" vertical="center" wrapText="1"/>
    </xf>
    <xf numFmtId="9" fontId="15" fillId="0" borderId="26" xfId="0" applyNumberFormat="1" applyFont="1" applyBorder="1" applyAlignment="1">
      <alignment horizontal="center" vertical="center" wrapText="1"/>
    </xf>
    <xf numFmtId="9" fontId="15" fillId="0" borderId="87" xfId="0" applyNumberFormat="1" applyFont="1" applyBorder="1" applyAlignment="1">
      <alignment horizontal="center" vertical="center" wrapText="1"/>
    </xf>
    <xf numFmtId="9" fontId="15" fillId="0" borderId="88" xfId="0" applyNumberFormat="1" applyFont="1" applyBorder="1" applyAlignment="1">
      <alignment horizontal="center" vertical="center" wrapText="1"/>
    </xf>
    <xf numFmtId="9" fontId="15" fillId="0" borderId="89" xfId="0" applyNumberFormat="1" applyFont="1" applyBorder="1" applyAlignment="1">
      <alignment horizontal="center" vertical="center" wrapText="1"/>
    </xf>
    <xf numFmtId="9" fontId="15" fillId="0" borderId="90" xfId="0" applyNumberFormat="1" applyFont="1" applyBorder="1" applyAlignment="1">
      <alignment horizontal="center" vertical="center" wrapText="1"/>
    </xf>
    <xf numFmtId="9" fontId="15" fillId="0" borderId="93" xfId="0" applyNumberFormat="1" applyFont="1" applyBorder="1" applyAlignment="1">
      <alignment horizontal="center" vertical="center" wrapText="1"/>
    </xf>
    <xf numFmtId="9" fontId="15" fillId="0" borderId="94" xfId="0" applyNumberFormat="1" applyFont="1" applyBorder="1" applyAlignment="1">
      <alignment horizontal="center" vertical="center" wrapText="1"/>
    </xf>
    <xf numFmtId="9" fontId="15" fillId="0" borderId="95" xfId="0" applyNumberFormat="1" applyFont="1" applyBorder="1" applyAlignment="1">
      <alignment horizontal="center" vertical="center" wrapText="1"/>
    </xf>
    <xf numFmtId="9" fontId="15" fillId="0" borderId="98" xfId="0" applyNumberFormat="1" applyFont="1" applyBorder="1" applyAlignment="1">
      <alignment horizontal="center" vertical="center" wrapText="1"/>
    </xf>
    <xf numFmtId="9" fontId="15" fillId="0" borderId="83" xfId="0" applyNumberFormat="1" applyFont="1" applyBorder="1" applyAlignment="1">
      <alignment horizontal="center" vertical="center" wrapText="1"/>
    </xf>
    <xf numFmtId="9" fontId="15" fillId="0" borderId="99" xfId="0" applyNumberFormat="1" applyFont="1" applyBorder="1" applyAlignment="1">
      <alignment horizontal="center" vertical="center" wrapText="1"/>
    </xf>
    <xf numFmtId="0" fontId="15" fillId="0" borderId="5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87" xfId="0" applyFont="1" applyBorder="1" applyAlignment="1">
      <alignment horizontal="center" vertical="center" wrapText="1"/>
    </xf>
    <xf numFmtId="9" fontId="15" fillId="0" borderId="91" xfId="0" applyNumberFormat="1" applyFont="1" applyBorder="1" applyAlignment="1">
      <alignment horizontal="center" vertical="center" wrapText="1"/>
    </xf>
    <xf numFmtId="9" fontId="15" fillId="0" borderId="73" xfId="0" applyNumberFormat="1" applyFont="1" applyBorder="1" applyAlignment="1">
      <alignment horizontal="center" vertical="center" wrapText="1"/>
    </xf>
    <xf numFmtId="9" fontId="15" fillId="0" borderId="92" xfId="0" applyNumberFormat="1" applyFont="1" applyBorder="1" applyAlignment="1">
      <alignment horizontal="center" vertical="center" wrapText="1"/>
    </xf>
    <xf numFmtId="0" fontId="15" fillId="0" borderId="51" xfId="0" applyFont="1" applyBorder="1" applyAlignment="1">
      <alignment horizontal="left" vertical="center" wrapText="1"/>
    </xf>
    <xf numFmtId="0" fontId="15" fillId="0" borderId="26" xfId="0" applyFont="1" applyBorder="1" applyAlignment="1">
      <alignment horizontal="left" vertical="center" wrapText="1"/>
    </xf>
    <xf numFmtId="0" fontId="15" fillId="0" borderId="87" xfId="0" applyFont="1" applyBorder="1" applyAlignment="1">
      <alignment horizontal="left" vertical="center" wrapText="1"/>
    </xf>
    <xf numFmtId="0" fontId="15" fillId="0" borderId="85" xfId="0" applyFont="1" applyBorder="1" applyAlignment="1">
      <alignment horizontal="left" vertical="center" wrapText="1"/>
    </xf>
    <xf numFmtId="0" fontId="15" fillId="0" borderId="6" xfId="0" applyFont="1" applyBorder="1" applyAlignment="1">
      <alignment horizontal="left" vertical="center" wrapText="1"/>
    </xf>
    <xf numFmtId="0" fontId="15" fillId="0" borderId="76" xfId="0" applyFont="1" applyBorder="1" applyAlignment="1">
      <alignment horizontal="left" vertical="center" wrapText="1"/>
    </xf>
    <xf numFmtId="0" fontId="15" fillId="0" borderId="91"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92" xfId="0" applyFont="1" applyBorder="1" applyAlignment="1">
      <alignment horizontal="center" vertical="center" wrapText="1"/>
    </xf>
    <xf numFmtId="9" fontId="15" fillId="0" borderId="85" xfId="0" applyNumberFormat="1" applyFont="1" applyBorder="1" applyAlignment="1">
      <alignment horizontal="center" vertical="center" wrapText="1"/>
    </xf>
    <xf numFmtId="9" fontId="15" fillId="0" borderId="6" xfId="0" applyNumberFormat="1" applyFont="1" applyBorder="1" applyAlignment="1">
      <alignment horizontal="center" vertical="center" wrapText="1"/>
    </xf>
    <xf numFmtId="9" fontId="15" fillId="0" borderId="76" xfId="0" applyNumberFormat="1" applyFont="1" applyBorder="1" applyAlignment="1">
      <alignment horizontal="center" vertical="center" wrapText="1"/>
    </xf>
    <xf numFmtId="0" fontId="15" fillId="0" borderId="96"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17"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59" xfId="0" applyFont="1" applyBorder="1" applyAlignment="1">
      <alignment horizontal="center" vertical="center" wrapText="1"/>
    </xf>
    <xf numFmtId="9" fontId="15" fillId="0" borderId="1"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9" fontId="15" fillId="0" borderId="5" xfId="0" applyNumberFormat="1" applyFont="1" applyBorder="1" applyAlignment="1">
      <alignment horizontal="center" vertical="center" wrapText="1"/>
    </xf>
    <xf numFmtId="9" fontId="15" fillId="0" borderId="69" xfId="0" applyNumberFormat="1" applyFont="1" applyBorder="1" applyAlignment="1">
      <alignment horizontal="center" vertical="center" wrapText="1"/>
    </xf>
    <xf numFmtId="9" fontId="15" fillId="0" borderId="86" xfId="0" applyNumberFormat="1" applyFont="1" applyBorder="1" applyAlignment="1">
      <alignment horizontal="center" vertical="center" wrapText="1"/>
    </xf>
    <xf numFmtId="0" fontId="15" fillId="0" borderId="7" xfId="0" applyFont="1" applyBorder="1" applyAlignment="1">
      <alignment horizontal="center" vertical="center" wrapText="1"/>
    </xf>
    <xf numFmtId="9" fontId="15" fillId="0" borderId="7" xfId="0" applyNumberFormat="1"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82" xfId="0" applyFont="1" applyFill="1" applyBorder="1" applyAlignment="1">
      <alignment horizontal="center" vertical="center" wrapText="1"/>
    </xf>
    <xf numFmtId="0" fontId="15" fillId="2" borderId="83"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5" fillId="0" borderId="64" xfId="0" applyFont="1" applyBorder="1" applyAlignment="1">
      <alignment horizontal="left" vertical="center"/>
    </xf>
    <xf numFmtId="0" fontId="5" fillId="0" borderId="65" xfId="0" applyFont="1" applyBorder="1" applyAlignment="1">
      <alignment horizontal="left" vertical="center"/>
    </xf>
    <xf numFmtId="0" fontId="5" fillId="0" borderId="66" xfId="0" applyFont="1" applyBorder="1" applyAlignment="1">
      <alignment horizontal="left" vertical="center"/>
    </xf>
    <xf numFmtId="0" fontId="5" fillId="0" borderId="0" xfId="0" applyFont="1" applyAlignment="1">
      <alignment horizontal="left" vertical="center"/>
    </xf>
    <xf numFmtId="0" fontId="5" fillId="0" borderId="67" xfId="0" applyFont="1" applyBorder="1" applyAlignment="1">
      <alignment horizontal="left" vertical="center"/>
    </xf>
    <xf numFmtId="0" fontId="5" fillId="0" borderId="63" xfId="0" applyFont="1" applyBorder="1" applyAlignment="1">
      <alignment horizontal="left" vertical="center"/>
    </xf>
    <xf numFmtId="0" fontId="5" fillId="0" borderId="0" xfId="0" applyFont="1" applyAlignment="1">
      <alignment horizontal="right" vertical="top"/>
    </xf>
    <xf numFmtId="0" fontId="5" fillId="3" borderId="0" xfId="0" applyFont="1" applyFill="1" applyAlignment="1">
      <alignment horizontal="left" vertical="top" wrapText="1"/>
    </xf>
    <xf numFmtId="0" fontId="5" fillId="0" borderId="0" xfId="0" applyFont="1" applyAlignment="1">
      <alignment horizontal="center" vertical="center"/>
    </xf>
    <xf numFmtId="176" fontId="29" fillId="7" borderId="36" xfId="0" applyNumberFormat="1" applyFont="1" applyFill="1" applyBorder="1" applyAlignment="1">
      <alignment horizontal="center" vertical="center" shrinkToFit="1"/>
    </xf>
    <xf numFmtId="176" fontId="29" fillId="7" borderId="37" xfId="0" applyNumberFormat="1" applyFont="1" applyFill="1" applyBorder="1" applyAlignment="1">
      <alignment horizontal="center" vertical="center" shrinkToFit="1"/>
    </xf>
    <xf numFmtId="176" fontId="29" fillId="7" borderId="38" xfId="0" applyNumberFormat="1" applyFont="1" applyFill="1" applyBorder="1" applyAlignment="1">
      <alignment horizontal="center" vertical="center" shrinkToFit="1"/>
    </xf>
    <xf numFmtId="176" fontId="29" fillId="7" borderId="41" xfId="0" applyNumberFormat="1" applyFont="1" applyFill="1" applyBorder="1" applyAlignment="1">
      <alignment horizontal="center" vertical="center" shrinkToFit="1"/>
    </xf>
    <xf numFmtId="176" fontId="29" fillId="7" borderId="42" xfId="0" applyNumberFormat="1" applyFont="1" applyFill="1" applyBorder="1" applyAlignment="1">
      <alignment horizontal="center" vertical="center" shrinkToFit="1"/>
    </xf>
    <xf numFmtId="176" fontId="29" fillId="7" borderId="43" xfId="0" applyNumberFormat="1" applyFont="1" applyFill="1" applyBorder="1" applyAlignment="1">
      <alignment horizontal="center" vertical="center" shrinkToFit="1"/>
    </xf>
    <xf numFmtId="0" fontId="13" fillId="0" borderId="0" xfId="0" applyFont="1" applyAlignment="1">
      <alignment horizontal="center" vertical="top"/>
    </xf>
    <xf numFmtId="0" fontId="9" fillId="0" borderId="0" xfId="2" applyFont="1" applyAlignment="1">
      <alignment horizontal="left" vertical="top" wrapText="1"/>
    </xf>
    <xf numFmtId="0" fontId="5" fillId="3" borderId="0" xfId="0" applyFont="1" applyFill="1" applyAlignment="1">
      <alignment horizontal="right" vertical="top"/>
    </xf>
    <xf numFmtId="176" fontId="28" fillId="7" borderId="25" xfId="0" applyNumberFormat="1" applyFont="1" applyFill="1" applyBorder="1" applyAlignment="1">
      <alignment horizontal="center" vertical="center" shrinkToFit="1"/>
    </xf>
    <xf numFmtId="176" fontId="28" fillId="7" borderId="26" xfId="0" applyNumberFormat="1" applyFont="1" applyFill="1" applyBorder="1" applyAlignment="1">
      <alignment horizontal="center" vertical="center" shrinkToFit="1"/>
    </xf>
    <xf numFmtId="176" fontId="28" fillId="7" borderId="27" xfId="0" applyNumberFormat="1" applyFont="1" applyFill="1" applyBorder="1" applyAlignment="1">
      <alignment horizontal="center" vertical="center" shrinkToFit="1"/>
    </xf>
    <xf numFmtId="176" fontId="28" fillId="7" borderId="32" xfId="0" applyNumberFormat="1" applyFont="1" applyFill="1" applyBorder="1" applyAlignment="1">
      <alignment horizontal="center" vertical="center" shrinkToFit="1"/>
    </xf>
    <xf numFmtId="176" fontId="28" fillId="7" borderId="33" xfId="0" applyNumberFormat="1" applyFont="1" applyFill="1" applyBorder="1" applyAlignment="1">
      <alignment horizontal="center" vertical="center" shrinkToFit="1"/>
    </xf>
    <xf numFmtId="176" fontId="28" fillId="7" borderId="34" xfId="0" applyNumberFormat="1" applyFont="1" applyFill="1" applyBorder="1" applyAlignment="1">
      <alignment horizontal="center" vertical="center" shrinkToFit="1"/>
    </xf>
    <xf numFmtId="3" fontId="5" fillId="0" borderId="0" xfId="0" applyNumberFormat="1" applyFont="1" applyAlignment="1">
      <alignment horizontal="left" vertical="center"/>
    </xf>
    <xf numFmtId="0" fontId="5" fillId="0" borderId="23" xfId="0" applyFont="1" applyBorder="1" applyAlignment="1">
      <alignment horizontal="left" vertical="center"/>
    </xf>
    <xf numFmtId="0" fontId="16" fillId="0" borderId="0" xfId="0" applyFont="1" applyAlignment="1">
      <alignment horizontal="left" vertical="center" wrapText="1"/>
    </xf>
    <xf numFmtId="0" fontId="21" fillId="0" borderId="0" xfId="0" applyFont="1" applyAlignment="1">
      <alignment horizontal="left" vertical="top" wrapText="1"/>
    </xf>
    <xf numFmtId="0" fontId="5" fillId="3" borderId="0" xfId="0" applyFont="1" applyFill="1" applyAlignment="1">
      <alignment horizontal="center" vertical="center" wrapText="1"/>
    </xf>
    <xf numFmtId="0" fontId="9" fillId="3" borderId="0" xfId="0" applyFont="1" applyFill="1" applyAlignment="1">
      <alignment horizontal="left" vertical="top" wrapText="1"/>
    </xf>
    <xf numFmtId="0" fontId="22" fillId="3" borderId="0" xfId="0" applyFont="1" applyFill="1" applyAlignment="1">
      <alignment horizontal="left" vertical="center" wrapText="1"/>
    </xf>
    <xf numFmtId="49" fontId="10" fillId="5" borderId="73" xfId="2" applyNumberFormat="1" applyFont="1" applyFill="1" applyBorder="1" applyAlignment="1">
      <alignment horizontal="center" vertical="center" shrinkToFit="1"/>
    </xf>
    <xf numFmtId="49" fontId="10" fillId="5" borderId="74" xfId="2" applyNumberFormat="1" applyFont="1" applyFill="1" applyBorder="1" applyAlignment="1">
      <alignment horizontal="center" vertical="center" shrinkToFit="1"/>
    </xf>
    <xf numFmtId="0" fontId="10" fillId="2" borderId="48" xfId="0" applyFont="1" applyFill="1" applyBorder="1" applyAlignment="1">
      <alignment horizontal="center" vertical="top" textRotation="255"/>
    </xf>
    <xf numFmtId="0" fontId="10" fillId="2" borderId="49" xfId="0" applyFont="1" applyFill="1" applyBorder="1" applyAlignment="1">
      <alignment horizontal="center" vertical="top" textRotation="255"/>
    </xf>
    <xf numFmtId="0" fontId="5" fillId="0" borderId="0" xfId="0" applyFont="1" applyAlignment="1">
      <alignment horizontal="left" vertical="center" wrapText="1" shrinkToFit="1"/>
    </xf>
    <xf numFmtId="0" fontId="5" fillId="0" borderId="0" xfId="2" applyFont="1" applyAlignment="1">
      <alignment horizontal="center" vertical="center" wrapText="1"/>
    </xf>
    <xf numFmtId="0" fontId="10" fillId="0" borderId="0" xfId="0" applyFont="1" applyAlignment="1">
      <alignment horizontal="left" vertical="center" shrinkToFit="1"/>
    </xf>
    <xf numFmtId="49" fontId="5" fillId="5" borderId="33" xfId="2" applyNumberFormat="1" applyFont="1" applyFill="1" applyBorder="1" applyAlignment="1">
      <alignment horizontal="center" vertical="center" shrinkToFit="1"/>
    </xf>
    <xf numFmtId="49" fontId="5" fillId="5" borderId="34" xfId="2" applyNumberFormat="1" applyFont="1" applyFill="1" applyBorder="1" applyAlignment="1">
      <alignment horizontal="center" vertical="center" shrinkToFit="1"/>
    </xf>
    <xf numFmtId="49" fontId="5" fillId="6" borderId="32" xfId="2" applyNumberFormat="1" applyFont="1" applyFill="1" applyBorder="1" applyAlignment="1">
      <alignment horizontal="center" vertical="center" shrinkToFit="1"/>
    </xf>
    <xf numFmtId="49" fontId="5" fillId="6" borderId="33" xfId="2" applyNumberFormat="1" applyFont="1" applyFill="1" applyBorder="1" applyAlignment="1">
      <alignment horizontal="center" vertical="center" shrinkToFit="1"/>
    </xf>
    <xf numFmtId="0" fontId="5" fillId="0" borderId="0" xfId="0" applyFont="1" applyAlignment="1">
      <alignment horizontal="left" vertical="center" shrinkToFit="1"/>
    </xf>
    <xf numFmtId="0" fontId="5" fillId="7" borderId="0" xfId="0" applyFont="1" applyFill="1" applyAlignment="1">
      <alignment horizontal="center" vertical="center"/>
    </xf>
    <xf numFmtId="176" fontId="29" fillId="7" borderId="11" xfId="0" applyNumberFormat="1" applyFont="1" applyFill="1" applyBorder="1" applyAlignment="1">
      <alignment horizontal="center" vertical="center" shrinkToFit="1"/>
    </xf>
    <xf numFmtId="176" fontId="29" fillId="7" borderId="12" xfId="0" applyNumberFormat="1" applyFont="1" applyFill="1" applyBorder="1" applyAlignment="1">
      <alignment horizontal="center" vertical="center" shrinkToFit="1"/>
    </xf>
    <xf numFmtId="176" fontId="29" fillId="7" borderId="15" xfId="0" applyNumberFormat="1" applyFont="1" applyFill="1" applyBorder="1" applyAlignment="1">
      <alignment horizontal="center" vertical="center" shrinkToFit="1"/>
    </xf>
    <xf numFmtId="176" fontId="29" fillId="7" borderId="20" xfId="0" applyNumberFormat="1" applyFont="1" applyFill="1" applyBorder="1" applyAlignment="1">
      <alignment horizontal="center" vertical="center" shrinkToFit="1"/>
    </xf>
    <xf numFmtId="176" fontId="29" fillId="7" borderId="21" xfId="0" applyNumberFormat="1" applyFont="1" applyFill="1" applyBorder="1" applyAlignment="1">
      <alignment horizontal="center" vertical="center" shrinkToFit="1"/>
    </xf>
    <xf numFmtId="176" fontId="29" fillId="7" borderId="22" xfId="0" applyNumberFormat="1" applyFont="1" applyFill="1" applyBorder="1" applyAlignment="1">
      <alignment horizontal="center" vertical="center" shrinkToFit="1"/>
    </xf>
    <xf numFmtId="49" fontId="10" fillId="6" borderId="72" xfId="2" applyNumberFormat="1" applyFont="1" applyFill="1" applyBorder="1" applyAlignment="1">
      <alignment horizontal="center" vertical="center" shrinkToFit="1"/>
    </xf>
    <xf numFmtId="49" fontId="10" fillId="6" borderId="73" xfId="2" applyNumberFormat="1" applyFont="1" applyFill="1" applyBorder="1" applyAlignment="1">
      <alignment horizontal="center" vertical="center" shrinkToFit="1"/>
    </xf>
    <xf numFmtId="177" fontId="28" fillId="7" borderId="25" xfId="0" applyNumberFormat="1" applyFont="1" applyFill="1" applyBorder="1" applyAlignment="1">
      <alignment horizontal="center" vertical="center" shrinkToFit="1"/>
    </xf>
    <xf numFmtId="177" fontId="28" fillId="7" borderId="26" xfId="0" applyNumberFormat="1" applyFont="1" applyFill="1" applyBorder="1" applyAlignment="1">
      <alignment horizontal="center" vertical="center" shrinkToFit="1"/>
    </xf>
    <xf numFmtId="177" fontId="28" fillId="7" borderId="27" xfId="0" applyNumberFormat="1" applyFont="1" applyFill="1" applyBorder="1" applyAlignment="1">
      <alignment horizontal="center" vertical="center" shrinkToFit="1"/>
    </xf>
    <xf numFmtId="177" fontId="28" fillId="7" borderId="32" xfId="0" applyNumberFormat="1" applyFont="1" applyFill="1" applyBorder="1" applyAlignment="1">
      <alignment horizontal="center" vertical="center" shrinkToFit="1"/>
    </xf>
    <xf numFmtId="177" fontId="28" fillId="7" borderId="33" xfId="0" applyNumberFormat="1" applyFont="1" applyFill="1" applyBorder="1" applyAlignment="1">
      <alignment horizontal="center" vertical="center" shrinkToFit="1"/>
    </xf>
    <xf numFmtId="177" fontId="28" fillId="7" borderId="34" xfId="0" applyNumberFormat="1" applyFont="1" applyFill="1" applyBorder="1" applyAlignment="1">
      <alignment horizontal="center" vertical="center" shrinkToFit="1"/>
    </xf>
    <xf numFmtId="0" fontId="5" fillId="0" borderId="18" xfId="0" applyFont="1" applyBorder="1" applyAlignment="1">
      <alignment horizontal="left" vertical="center"/>
    </xf>
    <xf numFmtId="0" fontId="5" fillId="0" borderId="33" xfId="0" applyFont="1" applyBorder="1" applyAlignment="1">
      <alignment horizontal="left" vertical="center"/>
    </xf>
    <xf numFmtId="0" fontId="10" fillId="0" borderId="0" xfId="0" applyFont="1" applyAlignment="1">
      <alignment horizontal="left" vertical="center" wrapText="1"/>
    </xf>
    <xf numFmtId="3" fontId="5" fillId="0" borderId="23" xfId="0" applyNumberFormat="1" applyFont="1" applyBorder="1" applyAlignment="1">
      <alignment horizontal="left" vertical="center"/>
    </xf>
    <xf numFmtId="177" fontId="29" fillId="7" borderId="11" xfId="0" applyNumberFormat="1" applyFont="1" applyFill="1" applyBorder="1" applyAlignment="1">
      <alignment horizontal="center" vertical="center" shrinkToFit="1"/>
    </xf>
    <xf numFmtId="177" fontId="29" fillId="7" borderId="12" xfId="0" applyNumberFormat="1" applyFont="1" applyFill="1" applyBorder="1" applyAlignment="1">
      <alignment horizontal="center" vertical="center" shrinkToFit="1"/>
    </xf>
    <xf numFmtId="177" fontId="29" fillId="7" borderId="15" xfId="0" applyNumberFormat="1" applyFont="1" applyFill="1" applyBorder="1" applyAlignment="1">
      <alignment horizontal="center" vertical="center" shrinkToFit="1"/>
    </xf>
    <xf numFmtId="177" fontId="29" fillId="7" borderId="20" xfId="0" applyNumberFormat="1" applyFont="1" applyFill="1" applyBorder="1" applyAlignment="1">
      <alignment horizontal="center" vertical="center" shrinkToFit="1"/>
    </xf>
    <xf numFmtId="177" fontId="29" fillId="7" borderId="21" xfId="0" applyNumberFormat="1" applyFont="1" applyFill="1" applyBorder="1" applyAlignment="1">
      <alignment horizontal="center" vertical="center" shrinkToFit="1"/>
    </xf>
    <xf numFmtId="177" fontId="29" fillId="7" borderId="22" xfId="0" applyNumberFormat="1" applyFont="1" applyFill="1" applyBorder="1" applyAlignment="1">
      <alignment horizontal="center" vertical="center" shrinkToFit="1"/>
    </xf>
    <xf numFmtId="0" fontId="10" fillId="0" borderId="0" xfId="0" applyFont="1" applyAlignment="1">
      <alignment horizontal="left" vertical="center"/>
    </xf>
    <xf numFmtId="0" fontId="20" fillId="0" borderId="0" xfId="0" applyFont="1" applyAlignment="1">
      <alignment horizontal="left" vertical="top" wrapText="1"/>
    </xf>
    <xf numFmtId="0" fontId="20" fillId="0" borderId="0" xfId="0" applyFont="1" applyAlignment="1">
      <alignment horizontal="left" vertical="top" shrinkToFit="1"/>
    </xf>
    <xf numFmtId="0" fontId="5" fillId="0" borderId="0" xfId="0" applyFont="1" applyAlignment="1">
      <alignment horizontal="left" vertical="center" wrapText="1"/>
    </xf>
    <xf numFmtId="0" fontId="10" fillId="2" borderId="50" xfId="0" applyFont="1" applyFill="1" applyBorder="1" applyAlignment="1">
      <alignment horizontal="center" vertical="top" textRotation="255"/>
    </xf>
    <xf numFmtId="0" fontId="5" fillId="2" borderId="7"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7" borderId="9" xfId="0" applyFont="1" applyFill="1" applyBorder="1" applyAlignment="1">
      <alignment horizontal="center" vertical="center"/>
    </xf>
    <xf numFmtId="0" fontId="5" fillId="7" borderId="7" xfId="0" applyFont="1" applyFill="1" applyBorder="1" applyAlignment="1">
      <alignment horizontal="center" vertical="center"/>
    </xf>
    <xf numFmtId="0" fontId="5" fillId="0" borderId="7" xfId="0" applyFont="1" applyBorder="1" applyAlignment="1">
      <alignment horizontal="left" vertical="center"/>
    </xf>
    <xf numFmtId="0" fontId="5" fillId="0" borderId="102" xfId="0" applyFont="1" applyBorder="1" applyAlignment="1">
      <alignment horizontal="left" vertical="center"/>
    </xf>
    <xf numFmtId="0" fontId="5" fillId="0" borderId="30" xfId="0" applyFont="1" applyBorder="1" applyAlignment="1">
      <alignment horizontal="left" vertical="center"/>
    </xf>
    <xf numFmtId="0" fontId="12" fillId="0" borderId="39" xfId="0" applyFont="1" applyBorder="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center" vertical="center"/>
    </xf>
    <xf numFmtId="49" fontId="5" fillId="2" borderId="17" xfId="0" applyNumberFormat="1" applyFont="1" applyFill="1" applyBorder="1" applyAlignment="1">
      <alignment horizontal="left" vertical="top"/>
    </xf>
    <xf numFmtId="49" fontId="5" fillId="2" borderId="18" xfId="0" applyNumberFormat="1" applyFont="1" applyFill="1" applyBorder="1" applyAlignment="1">
      <alignment horizontal="left" vertical="top"/>
    </xf>
    <xf numFmtId="49" fontId="5" fillId="2" borderId="75" xfId="0" applyNumberFormat="1" applyFont="1" applyFill="1" applyBorder="1" applyAlignment="1">
      <alignment horizontal="left" vertical="top"/>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69"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6" xfId="0" applyFont="1" applyFill="1" applyBorder="1" applyAlignment="1">
      <alignment horizontal="left" vertical="center" wrapText="1"/>
    </xf>
    <xf numFmtId="0" fontId="10" fillId="2" borderId="12"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28" fillId="7" borderId="14" xfId="0" applyFont="1" applyFill="1" applyBorder="1" applyAlignment="1">
      <alignment horizontal="left" vertical="center" shrinkToFit="1"/>
    </xf>
    <xf numFmtId="0" fontId="28" fillId="7" borderId="12" xfId="0" applyFont="1" applyFill="1" applyBorder="1" applyAlignment="1">
      <alignment horizontal="left" vertical="center" shrinkToFit="1"/>
    </xf>
    <xf numFmtId="49" fontId="10" fillId="2" borderId="12" xfId="0" applyNumberFormat="1" applyFont="1" applyFill="1" applyBorder="1" applyAlignment="1">
      <alignment horizontal="left" vertical="center"/>
    </xf>
    <xf numFmtId="49" fontId="28" fillId="7" borderId="14" xfId="0" applyNumberFormat="1" applyFont="1" applyFill="1" applyBorder="1" applyAlignment="1">
      <alignment horizontal="left" vertical="center" shrinkToFit="1"/>
    </xf>
    <xf numFmtId="49" fontId="28" fillId="7" borderId="12" xfId="0" applyNumberFormat="1" applyFont="1" applyFill="1" applyBorder="1" applyAlignment="1">
      <alignment horizontal="left" vertical="center" shrinkToFit="1"/>
    </xf>
    <xf numFmtId="49" fontId="28" fillId="7" borderId="15" xfId="0" applyNumberFormat="1" applyFont="1" applyFill="1" applyBorder="1" applyAlignment="1">
      <alignment horizontal="left" vertical="center" shrinkToFit="1"/>
    </xf>
    <xf numFmtId="0" fontId="10" fillId="2" borderId="7" xfId="0" applyFont="1" applyFill="1" applyBorder="1" applyAlignment="1">
      <alignment horizontal="left" vertical="center" wrapText="1"/>
    </xf>
    <xf numFmtId="0" fontId="27" fillId="5" borderId="9" xfId="0" applyFont="1" applyFill="1" applyBorder="1" applyAlignment="1">
      <alignment horizontal="center" vertical="center"/>
    </xf>
    <xf numFmtId="0" fontId="27" fillId="5" borderId="7" xfId="0" applyFont="1" applyFill="1" applyBorder="1" applyAlignment="1">
      <alignment horizontal="center" vertical="center"/>
    </xf>
    <xf numFmtId="0" fontId="27" fillId="5" borderId="10"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28" fillId="0" borderId="9" xfId="0" applyFont="1" applyFill="1" applyBorder="1" applyAlignment="1">
      <alignment horizontal="left" vertical="center" shrinkToFit="1"/>
    </xf>
    <xf numFmtId="0" fontId="28" fillId="0" borderId="7" xfId="0" applyFont="1" applyFill="1" applyBorder="1" applyAlignment="1">
      <alignment horizontal="left" vertical="center" shrinkToFit="1"/>
    </xf>
    <xf numFmtId="0" fontId="28" fillId="0" borderId="30" xfId="0" applyFont="1" applyFill="1" applyBorder="1" applyAlignment="1">
      <alignment horizontal="left" vertical="center" shrinkToFi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03"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105"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03" xfId="0" applyFont="1" applyFill="1" applyBorder="1" applyAlignment="1">
      <alignment horizontal="center" vertical="center" wrapText="1"/>
    </xf>
    <xf numFmtId="0" fontId="5" fillId="0" borderId="86"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71" xfId="0" applyFont="1" applyFill="1" applyBorder="1" applyAlignment="1">
      <alignment vertical="center" wrapText="1"/>
    </xf>
    <xf numFmtId="0" fontId="5" fillId="0" borderId="72"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73" xfId="0" applyFont="1" applyFill="1" applyBorder="1" applyAlignment="1">
      <alignment horizontal="left" vertical="center" wrapText="1"/>
    </xf>
    <xf numFmtId="0" fontId="5" fillId="0" borderId="74" xfId="0" applyFont="1" applyFill="1" applyBorder="1" applyAlignment="1">
      <alignment horizontal="left" vertical="center" wrapText="1"/>
    </xf>
    <xf numFmtId="0" fontId="5" fillId="0" borderId="7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8" xfId="0" applyFont="1" applyFill="1" applyBorder="1" applyAlignment="1">
      <alignment vertical="center" wrapText="1"/>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5" fillId="0" borderId="80" xfId="0" applyFont="1" applyFill="1" applyBorder="1" applyAlignment="1">
      <alignment horizontal="left" vertical="center" wrapText="1"/>
    </xf>
    <xf numFmtId="0" fontId="5" fillId="0" borderId="81" xfId="0" applyFont="1" applyFill="1" applyBorder="1" applyAlignment="1">
      <alignment horizontal="left" vertical="center" wrapText="1"/>
    </xf>
    <xf numFmtId="0" fontId="5" fillId="0" borderId="77" xfId="0" applyFont="1" applyFill="1" applyBorder="1" applyAlignment="1">
      <alignment horizontal="center" vertical="center" wrapText="1"/>
    </xf>
    <xf numFmtId="0" fontId="5" fillId="0" borderId="104"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0" xfId="0" applyFont="1" applyFill="1" applyAlignment="1">
      <alignment horizontal="left" vertical="center" shrinkToFit="1"/>
    </xf>
    <xf numFmtId="0" fontId="5" fillId="0" borderId="0" xfId="0" applyFont="1" applyFill="1" applyAlignment="1">
      <alignment horizontal="left" vertical="center" shrinkToFit="1"/>
    </xf>
    <xf numFmtId="0" fontId="5" fillId="0" borderId="0" xfId="0" applyFont="1" applyFill="1" applyAlignment="1">
      <alignment vertical="center"/>
    </xf>
    <xf numFmtId="0" fontId="7" fillId="0" borderId="33" xfId="0" applyFont="1" applyFill="1" applyBorder="1" applyAlignment="1">
      <alignment horizontal="center"/>
    </xf>
    <xf numFmtId="0" fontId="7" fillId="0" borderId="33" xfId="0" applyFont="1" applyFill="1" applyBorder="1"/>
    <xf numFmtId="0" fontId="5" fillId="0" borderId="33" xfId="0" applyFont="1" applyFill="1" applyBorder="1"/>
    <xf numFmtId="0" fontId="5" fillId="0" borderId="0" xfId="0" applyFont="1" applyFill="1" applyAlignment="1">
      <alignment horizontal="center" vertical="center"/>
    </xf>
    <xf numFmtId="0" fontId="5" fillId="0" borderId="0" xfId="0" applyFont="1" applyFill="1" applyAlignment="1">
      <alignment horizontal="left"/>
    </xf>
    <xf numFmtId="0" fontId="5" fillId="0" borderId="0" xfId="0" applyFont="1" applyFill="1" applyAlignment="1">
      <alignment horizontal="left" vertical="center"/>
    </xf>
    <xf numFmtId="176" fontId="28" fillId="0" borderId="25" xfId="0" applyNumberFormat="1" applyFont="1" applyFill="1" applyBorder="1" applyAlignment="1">
      <alignment horizontal="center" vertical="center" shrinkToFit="1"/>
    </xf>
    <xf numFmtId="176" fontId="28" fillId="0" borderId="26" xfId="0" applyNumberFormat="1" applyFont="1" applyFill="1" applyBorder="1" applyAlignment="1">
      <alignment horizontal="center" vertical="center" shrinkToFit="1"/>
    </xf>
    <xf numFmtId="176" fontId="28" fillId="0" borderId="27" xfId="0" applyNumberFormat="1" applyFont="1" applyFill="1" applyBorder="1" applyAlignment="1">
      <alignment horizontal="center" vertical="center" shrinkToFit="1"/>
    </xf>
    <xf numFmtId="3" fontId="5" fillId="0" borderId="23" xfId="0" applyNumberFormat="1" applyFont="1" applyFill="1" applyBorder="1" applyAlignment="1">
      <alignment horizontal="left" vertical="center"/>
    </xf>
    <xf numFmtId="3" fontId="5" fillId="0" borderId="0" xfId="0" applyNumberFormat="1" applyFont="1" applyFill="1" applyAlignment="1">
      <alignment horizontal="center" vertical="center"/>
    </xf>
    <xf numFmtId="0" fontId="28" fillId="0" borderId="25" xfId="0" applyFont="1" applyFill="1" applyBorder="1" applyAlignment="1">
      <alignment horizontal="center" vertical="center" shrinkToFit="1"/>
    </xf>
    <xf numFmtId="0" fontId="28" fillId="0" borderId="27" xfId="0" applyFont="1" applyFill="1" applyBorder="1" applyAlignment="1">
      <alignment horizontal="center" vertical="center" shrinkToFit="1"/>
    </xf>
    <xf numFmtId="0" fontId="5" fillId="0" borderId="23" xfId="0" applyFont="1" applyFill="1" applyBorder="1" applyAlignment="1">
      <alignment horizontal="left" vertical="center"/>
    </xf>
    <xf numFmtId="0" fontId="5" fillId="0" borderId="0" xfId="0" applyFont="1" applyFill="1" applyAlignment="1">
      <alignment horizontal="left" vertical="center"/>
    </xf>
    <xf numFmtId="176" fontId="28" fillId="0" borderId="32" xfId="0" applyNumberFormat="1" applyFont="1" applyFill="1" applyBorder="1" applyAlignment="1">
      <alignment horizontal="center" vertical="center" shrinkToFit="1"/>
    </xf>
    <xf numFmtId="176" fontId="28" fillId="0" borderId="33" xfId="0" applyNumberFormat="1" applyFont="1" applyFill="1" applyBorder="1" applyAlignment="1">
      <alignment horizontal="center" vertical="center" shrinkToFit="1"/>
    </xf>
    <xf numFmtId="176" fontId="28" fillId="0" borderId="34" xfId="0" applyNumberFormat="1" applyFont="1" applyFill="1" applyBorder="1" applyAlignment="1">
      <alignment horizontal="center" vertical="center" shrinkToFit="1"/>
    </xf>
    <xf numFmtId="0" fontId="28" fillId="0" borderId="32" xfId="0" applyFont="1" applyFill="1" applyBorder="1" applyAlignment="1">
      <alignment horizontal="center" vertical="center" shrinkToFit="1"/>
    </xf>
    <xf numFmtId="0" fontId="28" fillId="0" borderId="34" xfId="0" applyFont="1" applyFill="1" applyBorder="1" applyAlignment="1">
      <alignment horizontal="center" vertical="center" shrinkToFit="1"/>
    </xf>
    <xf numFmtId="0" fontId="20" fillId="0" borderId="26" xfId="0" applyFont="1" applyFill="1" applyBorder="1" applyAlignment="1">
      <alignment horizontal="left" vertical="top" shrinkToFit="1"/>
    </xf>
    <xf numFmtId="0" fontId="5" fillId="0" borderId="0" xfId="0" applyFont="1" applyFill="1" applyAlignment="1">
      <alignment vertical="center" shrinkToFit="1"/>
    </xf>
    <xf numFmtId="0" fontId="20" fillId="0" borderId="0" xfId="0" applyFont="1" applyFill="1" applyAlignment="1">
      <alignment horizontal="left" vertical="top" shrinkToFit="1"/>
    </xf>
    <xf numFmtId="0" fontId="5" fillId="0" borderId="33" xfId="0" applyFont="1" applyFill="1" applyBorder="1" applyAlignment="1">
      <alignment horizontal="left" vertical="center"/>
    </xf>
    <xf numFmtId="0" fontId="5" fillId="0" borderId="33" xfId="0" applyFont="1" applyFill="1" applyBorder="1" applyAlignment="1">
      <alignment horizontal="center" vertical="center" shrinkToFit="1"/>
    </xf>
    <xf numFmtId="0" fontId="5" fillId="0" borderId="33" xfId="0" applyFont="1" applyFill="1" applyBorder="1" applyAlignment="1">
      <alignment horizontal="center" vertical="center"/>
    </xf>
    <xf numFmtId="0" fontId="5" fillId="0" borderId="33" xfId="0" applyFont="1" applyFill="1" applyBorder="1" applyAlignment="1">
      <alignment vertical="center"/>
    </xf>
    <xf numFmtId="0" fontId="5" fillId="0" borderId="33" xfId="0" applyFont="1" applyFill="1" applyBorder="1" applyAlignment="1">
      <alignment vertical="center" shrinkToFit="1"/>
    </xf>
    <xf numFmtId="0" fontId="5" fillId="0" borderId="33" xfId="0" applyFont="1" applyFill="1" applyBorder="1" applyAlignment="1">
      <alignment horizontal="left"/>
    </xf>
    <xf numFmtId="0" fontId="5" fillId="0" borderId="26" xfId="0" applyFont="1" applyFill="1" applyBorder="1" applyAlignment="1">
      <alignment horizontal="left" vertical="center"/>
    </xf>
    <xf numFmtId="0" fontId="5" fillId="0" borderId="26" xfId="0" applyFont="1" applyFill="1" applyBorder="1" applyAlignment="1">
      <alignment horizontal="center" vertical="center" shrinkToFit="1"/>
    </xf>
    <xf numFmtId="0" fontId="5" fillId="0" borderId="26" xfId="0" applyFont="1" applyFill="1" applyBorder="1" applyAlignment="1">
      <alignment horizontal="center" vertical="center"/>
    </xf>
    <xf numFmtId="0" fontId="5" fillId="0" borderId="26" xfId="0" applyFont="1" applyFill="1" applyBorder="1" applyAlignment="1">
      <alignment vertical="center"/>
    </xf>
    <xf numFmtId="0" fontId="5" fillId="0" borderId="26" xfId="0" applyFont="1" applyFill="1" applyBorder="1" applyAlignment="1">
      <alignment vertical="center" shrinkToFit="1"/>
    </xf>
    <xf numFmtId="0" fontId="5" fillId="0" borderId="26" xfId="0" applyFont="1" applyFill="1" applyBorder="1" applyAlignment="1">
      <alignment horizontal="left"/>
    </xf>
    <xf numFmtId="0" fontId="5" fillId="0" borderId="0" xfId="0" applyFont="1" applyFill="1" applyAlignment="1">
      <alignment horizontal="left" vertical="center" wrapText="1" shrinkToFit="1"/>
    </xf>
    <xf numFmtId="0" fontId="5" fillId="0" borderId="0" xfId="0" applyFont="1" applyFill="1" applyAlignment="1">
      <alignment vertical="center" wrapText="1" shrinkToFit="1"/>
    </xf>
    <xf numFmtId="0" fontId="5" fillId="0" borderId="0" xfId="0" applyFont="1" applyFill="1" applyAlignment="1">
      <alignment horizontal="left" vertical="center" wrapText="1" shrinkToFit="1"/>
    </xf>
    <xf numFmtId="0" fontId="5" fillId="0" borderId="0" xfId="0" applyFont="1" applyFill="1" applyAlignment="1">
      <alignment horizontal="right" vertical="center" shrinkToFit="1"/>
    </xf>
    <xf numFmtId="0" fontId="10" fillId="0" borderId="0" xfId="0" applyFont="1" applyFill="1" applyAlignment="1">
      <alignment horizontal="left" vertical="center" wrapText="1"/>
    </xf>
    <xf numFmtId="0" fontId="5" fillId="0" borderId="0" xfId="0" applyFont="1" applyFill="1" applyAlignment="1">
      <alignment horizontal="center" vertical="center"/>
    </xf>
    <xf numFmtId="3" fontId="5" fillId="0" borderId="0" xfId="0" applyNumberFormat="1" applyFont="1" applyFill="1" applyAlignment="1">
      <alignment horizontal="left" vertical="center"/>
    </xf>
    <xf numFmtId="3" fontId="5" fillId="0" borderId="0" xfId="0" applyNumberFormat="1" applyFont="1" applyFill="1" applyAlignment="1">
      <alignment vertical="center"/>
    </xf>
    <xf numFmtId="176" fontId="28" fillId="0" borderId="11" xfId="0" applyNumberFormat="1" applyFont="1" applyFill="1" applyBorder="1" applyAlignment="1">
      <alignment horizontal="center" vertical="center" shrinkToFit="1"/>
    </xf>
    <xf numFmtId="176" fontId="28" fillId="0" borderId="12" xfId="0" applyNumberFormat="1" applyFont="1" applyFill="1" applyBorder="1" applyAlignment="1">
      <alignment horizontal="center" vertical="center" shrinkToFit="1"/>
    </xf>
    <xf numFmtId="176" fontId="28" fillId="0" borderId="15" xfId="0" applyNumberFormat="1" applyFont="1" applyFill="1" applyBorder="1" applyAlignment="1">
      <alignment horizontal="center" vertical="center" shrinkToFit="1"/>
    </xf>
    <xf numFmtId="0" fontId="5" fillId="0" borderId="18" xfId="0" applyFont="1" applyFill="1" applyBorder="1" applyAlignment="1">
      <alignment horizontal="left" vertical="center"/>
    </xf>
    <xf numFmtId="176" fontId="28" fillId="0" borderId="20" xfId="0" applyNumberFormat="1" applyFont="1" applyFill="1" applyBorder="1" applyAlignment="1">
      <alignment horizontal="center" vertical="center" shrinkToFit="1"/>
    </xf>
    <xf numFmtId="176" fontId="28" fillId="0" borderId="21" xfId="0" applyNumberFormat="1" applyFont="1" applyFill="1" applyBorder="1" applyAlignment="1">
      <alignment horizontal="center" vertical="center" shrinkToFit="1"/>
    </xf>
    <xf numFmtId="176" fontId="28" fillId="0" borderId="22" xfId="0" applyNumberFormat="1" applyFont="1" applyFill="1" applyBorder="1" applyAlignment="1">
      <alignment horizontal="center" vertical="center" shrinkToFit="1"/>
    </xf>
    <xf numFmtId="0" fontId="20" fillId="0" borderId="0" xfId="0" applyFont="1" applyFill="1" applyAlignment="1">
      <alignment horizontal="left" vertical="top" wrapText="1"/>
    </xf>
    <xf numFmtId="0" fontId="20" fillId="0" borderId="0" xfId="0" applyFont="1" applyFill="1" applyAlignment="1">
      <alignment vertical="top" wrapText="1"/>
    </xf>
    <xf numFmtId="0" fontId="12" fillId="0" borderId="0" xfId="0" applyFont="1" applyFill="1" applyAlignment="1">
      <alignment vertical="center"/>
    </xf>
    <xf numFmtId="49" fontId="10" fillId="0" borderId="0" xfId="2" applyNumberFormat="1" applyFont="1" applyFill="1" applyAlignment="1">
      <alignment vertical="center" shrinkToFit="1"/>
    </xf>
    <xf numFmtId="0" fontId="13" fillId="0" borderId="0" xfId="0" applyFont="1" applyFill="1" applyAlignment="1">
      <alignment vertical="top"/>
    </xf>
    <xf numFmtId="0" fontId="10" fillId="0" borderId="0" xfId="0" applyFont="1" applyFill="1" applyAlignment="1">
      <alignment vertical="center"/>
    </xf>
    <xf numFmtId="0" fontId="5" fillId="0" borderId="0" xfId="0" applyFont="1" applyFill="1" applyAlignment="1">
      <alignment vertical="center" wrapText="1"/>
    </xf>
    <xf numFmtId="0" fontId="20" fillId="0" borderId="0" xfId="0" applyFont="1" applyFill="1" applyAlignment="1">
      <alignment horizontal="left" vertical="top" wrapText="1" shrinkToFit="1"/>
    </xf>
    <xf numFmtId="0" fontId="20" fillId="0" borderId="33" xfId="0" applyFont="1" applyFill="1" applyBorder="1" applyAlignment="1">
      <alignment vertical="top" wrapText="1"/>
    </xf>
    <xf numFmtId="0" fontId="5" fillId="0" borderId="51" xfId="0" applyFont="1" applyFill="1" applyBorder="1" applyAlignment="1">
      <alignment horizontal="left" vertical="center"/>
    </xf>
    <xf numFmtId="0" fontId="20" fillId="0" borderId="26" xfId="0" applyFont="1" applyFill="1" applyBorder="1" applyAlignment="1">
      <alignment horizontal="left" vertical="top" wrapText="1" shrinkToFit="1"/>
    </xf>
    <xf numFmtId="3" fontId="5" fillId="0" borderId="26" xfId="0" applyNumberFormat="1" applyFont="1" applyFill="1" applyBorder="1" applyAlignment="1">
      <alignment horizontal="center" vertical="center"/>
    </xf>
    <xf numFmtId="0" fontId="20" fillId="0" borderId="26" xfId="0" applyFont="1" applyFill="1" applyBorder="1" applyAlignment="1">
      <alignment horizontal="left" vertical="top" wrapText="1"/>
    </xf>
    <xf numFmtId="0" fontId="12" fillId="0" borderId="26" xfId="0" applyFont="1" applyFill="1" applyBorder="1" applyAlignment="1">
      <alignment vertical="center"/>
    </xf>
    <xf numFmtId="49" fontId="10" fillId="0" borderId="26" xfId="2" applyNumberFormat="1" applyFont="1" applyFill="1" applyBorder="1" applyAlignment="1">
      <alignment vertical="center" shrinkToFit="1"/>
    </xf>
    <xf numFmtId="0" fontId="10" fillId="0" borderId="0" xfId="0" applyFont="1" applyFill="1" applyAlignment="1">
      <alignment horizontal="left" vertical="top"/>
    </xf>
    <xf numFmtId="0" fontId="20" fillId="0" borderId="0" xfId="0" applyFont="1" applyFill="1" applyAlignment="1">
      <alignment horizontal="left" vertical="top" wrapText="1"/>
    </xf>
    <xf numFmtId="0" fontId="12" fillId="0" borderId="0" xfId="0" applyFont="1" applyFill="1"/>
    <xf numFmtId="38" fontId="28" fillId="0" borderId="25" xfId="6" applyFont="1" applyFill="1" applyBorder="1" applyAlignment="1">
      <alignment horizontal="center" vertical="center" shrinkToFit="1"/>
    </xf>
    <xf numFmtId="38" fontId="28" fillId="0" borderId="26" xfId="6" applyFont="1" applyFill="1" applyBorder="1" applyAlignment="1">
      <alignment horizontal="center" vertical="center" shrinkToFit="1"/>
    </xf>
    <xf numFmtId="38" fontId="28" fillId="0" borderId="27" xfId="6" applyFont="1" applyFill="1" applyBorder="1" applyAlignment="1">
      <alignment horizontal="center" vertical="center" shrinkToFit="1"/>
    </xf>
    <xf numFmtId="176" fontId="29" fillId="0" borderId="11" xfId="0" applyNumberFormat="1" applyFont="1" applyFill="1" applyBorder="1" applyAlignment="1">
      <alignment horizontal="center" vertical="center" shrinkToFit="1"/>
    </xf>
    <xf numFmtId="176" fontId="29" fillId="0" borderId="12" xfId="0" applyNumberFormat="1" applyFont="1" applyFill="1" applyBorder="1" applyAlignment="1">
      <alignment horizontal="center" vertical="center" shrinkToFit="1"/>
    </xf>
    <xf numFmtId="176" fontId="29" fillId="0" borderId="15" xfId="0" applyNumberFormat="1" applyFont="1" applyFill="1" applyBorder="1" applyAlignment="1">
      <alignment horizontal="center" vertical="center" shrinkToFit="1"/>
    </xf>
    <xf numFmtId="38" fontId="28" fillId="0" borderId="32" xfId="6" applyFont="1" applyFill="1" applyBorder="1" applyAlignment="1">
      <alignment horizontal="center" vertical="center" shrinkToFit="1"/>
    </xf>
    <xf numFmtId="38" fontId="28" fillId="0" borderId="33" xfId="6" applyFont="1" applyFill="1" applyBorder="1" applyAlignment="1">
      <alignment horizontal="center" vertical="center" shrinkToFit="1"/>
    </xf>
    <xf numFmtId="38" fontId="28" fillId="0" borderId="34" xfId="6" applyFont="1" applyFill="1" applyBorder="1" applyAlignment="1">
      <alignment horizontal="center" vertical="center" shrinkToFit="1"/>
    </xf>
    <xf numFmtId="176" fontId="29" fillId="0" borderId="20" xfId="0" applyNumberFormat="1" applyFont="1" applyFill="1" applyBorder="1" applyAlignment="1">
      <alignment horizontal="center" vertical="center" shrinkToFit="1"/>
    </xf>
    <xf numFmtId="176" fontId="29" fillId="0" borderId="21" xfId="0" applyNumberFormat="1" applyFont="1" applyFill="1" applyBorder="1" applyAlignment="1">
      <alignment horizontal="center" vertical="center" shrinkToFit="1"/>
    </xf>
    <xf numFmtId="176" fontId="29" fillId="0" borderId="22" xfId="0" applyNumberFormat="1" applyFont="1" applyFill="1" applyBorder="1" applyAlignment="1">
      <alignment horizontal="center" vertical="center" shrinkToFit="1"/>
    </xf>
    <xf numFmtId="0" fontId="20" fillId="0" borderId="0" xfId="0" applyFont="1" applyFill="1" applyAlignment="1">
      <alignment vertical="top" wrapText="1" shrinkToFit="1"/>
    </xf>
    <xf numFmtId="0" fontId="13" fillId="0" borderId="0" xfId="0" applyFont="1" applyFill="1" applyAlignment="1">
      <alignment horizontal="center" vertical="top"/>
    </xf>
    <xf numFmtId="0" fontId="24" fillId="0" borderId="0" xfId="0" applyFont="1" applyFill="1"/>
    <xf numFmtId="0" fontId="5" fillId="0" borderId="0" xfId="0" applyFont="1" applyFill="1"/>
    <xf numFmtId="0" fontId="5" fillId="0" borderId="33" xfId="0" applyFont="1" applyFill="1" applyBorder="1" applyAlignment="1">
      <alignment horizontal="left" vertical="center"/>
    </xf>
    <xf numFmtId="0" fontId="10" fillId="0" borderId="0" xfId="2" applyFont="1" applyFill="1" applyAlignment="1">
      <alignment vertical="center" wrapText="1"/>
    </xf>
    <xf numFmtId="0" fontId="5" fillId="0" borderId="19" xfId="0" applyFont="1" applyFill="1" applyBorder="1" applyAlignment="1">
      <alignment horizontal="left" vertical="center"/>
    </xf>
    <xf numFmtId="0" fontId="24" fillId="0" borderId="0" xfId="0" applyFont="1" applyFill="1" applyAlignment="1">
      <alignment horizontal="center" vertical="center"/>
    </xf>
    <xf numFmtId="49" fontId="5" fillId="0" borderId="0" xfId="2" applyNumberFormat="1" applyFont="1" applyFill="1" applyAlignment="1">
      <alignment vertical="center" shrinkToFit="1"/>
    </xf>
    <xf numFmtId="0" fontId="5" fillId="0" borderId="19" xfId="0" applyFont="1" applyFill="1" applyBorder="1" applyAlignment="1">
      <alignment vertical="center"/>
    </xf>
    <xf numFmtId="0" fontId="20" fillId="0" borderId="6" xfId="0" applyFont="1" applyFill="1" applyBorder="1" applyAlignment="1">
      <alignment horizontal="left" vertical="top" wrapText="1"/>
    </xf>
    <xf numFmtId="0" fontId="24" fillId="0" borderId="0" xfId="0" applyFont="1" applyFill="1" applyAlignment="1">
      <alignment vertical="center"/>
    </xf>
    <xf numFmtId="0" fontId="25" fillId="0" borderId="0" xfId="0" applyFont="1" applyFill="1" applyAlignment="1">
      <alignment vertical="center"/>
    </xf>
    <xf numFmtId="0" fontId="26" fillId="0" borderId="0" xfId="2" applyFont="1" applyFill="1" applyAlignment="1">
      <alignment vertical="center" shrinkToFit="1"/>
    </xf>
    <xf numFmtId="0" fontId="24" fillId="0" borderId="0" xfId="0" applyFont="1" applyFill="1" applyAlignment="1">
      <alignment horizontal="left"/>
    </xf>
    <xf numFmtId="49" fontId="10" fillId="0" borderId="7" xfId="0" applyNumberFormat="1" applyFont="1" applyFill="1" applyBorder="1" applyAlignment="1">
      <alignment vertical="center"/>
    </xf>
    <xf numFmtId="0" fontId="5" fillId="0" borderId="7" xfId="0" applyFont="1" applyFill="1" applyBorder="1" applyAlignment="1">
      <alignment horizontal="left" vertical="center"/>
    </xf>
    <xf numFmtId="0" fontId="5" fillId="0" borderId="30" xfId="0" applyFont="1" applyFill="1" applyBorder="1" applyAlignment="1">
      <alignment horizontal="left" vertical="center"/>
    </xf>
    <xf numFmtId="0" fontId="12" fillId="0" borderId="31" xfId="0" applyFont="1" applyFill="1" applyBorder="1" applyAlignment="1">
      <alignment vertical="center"/>
    </xf>
    <xf numFmtId="0" fontId="9" fillId="0" borderId="0" xfId="2" applyFont="1" applyFill="1" applyAlignment="1">
      <alignment vertical="center" shrinkToFit="1"/>
    </xf>
    <xf numFmtId="0" fontId="31" fillId="9" borderId="0" xfId="0" applyFont="1" applyFill="1" applyAlignment="1">
      <alignment horizontal="center" vertical="center" wrapText="1" shrinkToFit="1"/>
    </xf>
    <xf numFmtId="0" fontId="32" fillId="9" borderId="0" xfId="0" applyFont="1" applyFill="1" applyAlignment="1">
      <alignment vertical="center" wrapText="1"/>
    </xf>
    <xf numFmtId="49" fontId="10" fillId="10" borderId="0" xfId="2" applyNumberFormat="1" applyFont="1" applyFill="1" applyAlignment="1">
      <alignment horizontal="center" vertical="center" shrinkToFit="1"/>
    </xf>
    <xf numFmtId="49" fontId="10" fillId="10" borderId="70" xfId="2" applyNumberFormat="1" applyFont="1" applyFill="1" applyBorder="1" applyAlignment="1">
      <alignment horizontal="center" vertical="center" shrinkToFit="1"/>
    </xf>
  </cellXfs>
  <cellStyles count="7">
    <cellStyle name="桁区切り" xfId="6" builtinId="6"/>
    <cellStyle name="標準" xfId="0" builtinId="0"/>
    <cellStyle name="標準 2" xfId="1" xr:uid="{00000000-0005-0000-0000-000001000000}"/>
    <cellStyle name="標準 2 2" xfId="3" xr:uid="{59155893-2292-4572-B256-78E6876EB08F}"/>
    <cellStyle name="標準 3" xfId="4" xr:uid="{F407C59F-CBEA-4D2B-9FC4-BA844B5F3311}"/>
    <cellStyle name="標準 3 4 4" xfId="5" xr:uid="{7533B35B-13BE-48D7-9205-66D798367FB4}"/>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colors>
    <mruColors>
      <color rgb="FFFFFFCC"/>
      <color rgb="FFCCFFCC"/>
      <color rgb="FFCCFF99"/>
      <color rgb="FFD7F5D7"/>
      <color rgb="FF00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46</xdr:col>
      <xdr:colOff>0</xdr:colOff>
      <xdr:row>160</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417480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10</xdr:col>
      <xdr:colOff>38100</xdr:colOff>
      <xdr:row>15</xdr:row>
      <xdr:rowOff>19050</xdr:rowOff>
    </xdr:from>
    <xdr:to>
      <xdr:col>15</xdr:col>
      <xdr:colOff>28575</xdr:colOff>
      <xdr:row>18</xdr:row>
      <xdr:rowOff>123825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419350" y="4410075"/>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102</xdr:row>
      <xdr:rowOff>0</xdr:rowOff>
    </xdr:from>
    <xdr:ext cx="184730" cy="937629"/>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953750" y="2556510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28575</xdr:colOff>
      <xdr:row>71</xdr:row>
      <xdr:rowOff>152400</xdr:rowOff>
    </xdr:from>
    <xdr:to>
      <xdr:col>28</xdr:col>
      <xdr:colOff>219075</xdr:colOff>
      <xdr:row>76</xdr:row>
      <xdr:rowOff>171450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314825" y="17506950"/>
          <a:ext cx="2571750" cy="1333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29</xdr:row>
      <xdr:rowOff>9525</xdr:rowOff>
    </xdr:from>
    <xdr:to>
      <xdr:col>23</xdr:col>
      <xdr:colOff>85725</xdr:colOff>
      <xdr:row>32</xdr:row>
      <xdr:rowOff>190500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71500" y="7277100"/>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152400</xdr:colOff>
          <xdr:row>8</xdr:row>
          <xdr:rowOff>323850</xdr:rowOff>
        </xdr:from>
        <xdr:to>
          <xdr:col>10</xdr:col>
          <xdr:colOff>220980</xdr:colOff>
          <xdr:row>10</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10</xdr:row>
          <xdr:rowOff>19050</xdr:rowOff>
        </xdr:from>
        <xdr:to>
          <xdr:col>21</xdr:col>
          <xdr:colOff>133350</xdr:colOff>
          <xdr:row>10</xdr:row>
          <xdr:rowOff>316230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9</xdr:row>
          <xdr:rowOff>11430</xdr:rowOff>
        </xdr:from>
        <xdr:to>
          <xdr:col>21</xdr:col>
          <xdr:colOff>163830</xdr:colOff>
          <xdr:row>9</xdr:row>
          <xdr:rowOff>316230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8</xdr:row>
          <xdr:rowOff>449580</xdr:rowOff>
        </xdr:from>
        <xdr:to>
          <xdr:col>34</xdr:col>
          <xdr:colOff>182880</xdr:colOff>
          <xdr:row>10</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xdr:row>
          <xdr:rowOff>190500</xdr:rowOff>
        </xdr:from>
        <xdr:to>
          <xdr:col>11</xdr:col>
          <xdr:colOff>11430</xdr:colOff>
          <xdr:row>12</xdr:row>
          <xdr:rowOff>41910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11</xdr:row>
          <xdr:rowOff>190500</xdr:rowOff>
        </xdr:from>
        <xdr:to>
          <xdr:col>20</xdr:col>
          <xdr:colOff>0</xdr:colOff>
          <xdr:row>12</xdr:row>
          <xdr:rowOff>41910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11</xdr:row>
          <xdr:rowOff>201930</xdr:rowOff>
        </xdr:from>
        <xdr:to>
          <xdr:col>28</xdr:col>
          <xdr:colOff>209550</xdr:colOff>
          <xdr:row>12</xdr:row>
          <xdr:rowOff>49530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11</xdr:row>
          <xdr:rowOff>228600</xdr:rowOff>
        </xdr:from>
        <xdr:to>
          <xdr:col>39</xdr:col>
          <xdr:colOff>19050</xdr:colOff>
          <xdr:row>12</xdr:row>
          <xdr:rowOff>41910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99392</xdr:colOff>
      <xdr:row>77</xdr:row>
      <xdr:rowOff>165653</xdr:rowOff>
    </xdr:from>
    <xdr:to>
      <xdr:col>38</xdr:col>
      <xdr:colOff>149087</xdr:colOff>
      <xdr:row>92</xdr:row>
      <xdr:rowOff>1579</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0566" y="19066566"/>
          <a:ext cx="7735956" cy="3811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A0C20-4D76-432A-B2B8-0C379088CA98}">
  <sheetPr>
    <pageSetUpPr fitToPage="1"/>
  </sheetPr>
  <dimension ref="A1:IV286"/>
  <sheetViews>
    <sheetView showGridLines="0" tabSelected="1" view="pageBreakPreview" topLeftCell="A53" zoomScaleNormal="100" zoomScaleSheetLayoutView="100" workbookViewId="0">
      <selection activeCell="D51" sqref="D51:J52"/>
    </sheetView>
  </sheetViews>
  <sheetFormatPr defaultColWidth="2.26171875" defaultRowHeight="12.75" customHeight="1" x14ac:dyDescent="0.3"/>
  <cols>
    <col min="1" max="46" width="3.1015625" style="1" customWidth="1"/>
    <col min="47" max="47" width="2.26171875" style="1"/>
    <col min="48" max="48" width="8.1015625" style="1" bestFit="1" customWidth="1"/>
    <col min="49" max="136" width="2.26171875" style="1"/>
    <col min="137" max="137" width="2.62890625" style="1" customWidth="1"/>
    <col min="138" max="159" width="2.3671875" style="1" customWidth="1"/>
    <col min="160" max="160" width="2.47265625" style="1" customWidth="1"/>
    <col min="161" max="161" width="2.3671875" style="1" customWidth="1"/>
    <col min="162" max="162" width="2.1015625" style="1" customWidth="1"/>
    <col min="163" max="173" width="2.3671875" style="1" customWidth="1"/>
    <col min="174" max="174" width="1.734375" style="1" customWidth="1"/>
    <col min="175" max="175" width="2.3671875" style="1" customWidth="1"/>
    <col min="176" max="176" width="1.62890625" style="1" customWidth="1"/>
    <col min="177" max="182" width="2.3671875" style="1" customWidth="1"/>
    <col min="183" max="392" width="2.26171875" style="1"/>
    <col min="393" max="393" width="2.62890625" style="1" customWidth="1"/>
    <col min="394" max="415" width="2.3671875" style="1" customWidth="1"/>
    <col min="416" max="416" width="2.47265625" style="1" customWidth="1"/>
    <col min="417" max="417" width="2.3671875" style="1" customWidth="1"/>
    <col min="418" max="418" width="2.1015625" style="1" customWidth="1"/>
    <col min="419" max="429" width="2.3671875" style="1" customWidth="1"/>
    <col min="430" max="430" width="1.734375" style="1" customWidth="1"/>
    <col min="431" max="431" width="2.3671875" style="1" customWidth="1"/>
    <col min="432" max="432" width="1.62890625" style="1" customWidth="1"/>
    <col min="433" max="438" width="2.3671875" style="1" customWidth="1"/>
    <col min="439" max="648" width="2.26171875" style="1"/>
    <col min="649" max="649" width="2.62890625" style="1" customWidth="1"/>
    <col min="650" max="671" width="2.3671875" style="1" customWidth="1"/>
    <col min="672" max="672" width="2.47265625" style="1" customWidth="1"/>
    <col min="673" max="673" width="2.3671875" style="1" customWidth="1"/>
    <col min="674" max="674" width="2.1015625" style="1" customWidth="1"/>
    <col min="675" max="685" width="2.3671875" style="1" customWidth="1"/>
    <col min="686" max="686" width="1.734375" style="1" customWidth="1"/>
    <col min="687" max="687" width="2.3671875" style="1" customWidth="1"/>
    <col min="688" max="688" width="1.62890625" style="1" customWidth="1"/>
    <col min="689" max="694" width="2.3671875" style="1" customWidth="1"/>
    <col min="695" max="904" width="2.26171875" style="1"/>
    <col min="905" max="905" width="2.62890625" style="1" customWidth="1"/>
    <col min="906" max="927" width="2.3671875" style="1" customWidth="1"/>
    <col min="928" max="928" width="2.47265625" style="1" customWidth="1"/>
    <col min="929" max="929" width="2.3671875" style="1" customWidth="1"/>
    <col min="930" max="930" width="2.1015625" style="1" customWidth="1"/>
    <col min="931" max="941" width="2.3671875" style="1" customWidth="1"/>
    <col min="942" max="942" width="1.734375" style="1" customWidth="1"/>
    <col min="943" max="943" width="2.3671875" style="1" customWidth="1"/>
    <col min="944" max="944" width="1.62890625" style="1" customWidth="1"/>
    <col min="945" max="950" width="2.3671875" style="1" customWidth="1"/>
    <col min="951" max="1160" width="2.26171875" style="1"/>
    <col min="1161" max="1161" width="2.62890625" style="1" customWidth="1"/>
    <col min="1162" max="1183" width="2.3671875" style="1" customWidth="1"/>
    <col min="1184" max="1184" width="2.47265625" style="1" customWidth="1"/>
    <col min="1185" max="1185" width="2.3671875" style="1" customWidth="1"/>
    <col min="1186" max="1186" width="2.1015625" style="1" customWidth="1"/>
    <col min="1187" max="1197" width="2.3671875" style="1" customWidth="1"/>
    <col min="1198" max="1198" width="1.734375" style="1" customWidth="1"/>
    <col min="1199" max="1199" width="2.3671875" style="1" customWidth="1"/>
    <col min="1200" max="1200" width="1.62890625" style="1" customWidth="1"/>
    <col min="1201" max="1206" width="2.3671875" style="1" customWidth="1"/>
    <col min="1207" max="1416" width="2.26171875" style="1"/>
    <col min="1417" max="1417" width="2.62890625" style="1" customWidth="1"/>
    <col min="1418" max="1439" width="2.3671875" style="1" customWidth="1"/>
    <col min="1440" max="1440" width="2.47265625" style="1" customWidth="1"/>
    <col min="1441" max="1441" width="2.3671875" style="1" customWidth="1"/>
    <col min="1442" max="1442" width="2.1015625" style="1" customWidth="1"/>
    <col min="1443" max="1453" width="2.3671875" style="1" customWidth="1"/>
    <col min="1454" max="1454" width="1.734375" style="1" customWidth="1"/>
    <col min="1455" max="1455" width="2.3671875" style="1" customWidth="1"/>
    <col min="1456" max="1456" width="1.62890625" style="1" customWidth="1"/>
    <col min="1457" max="1462" width="2.3671875" style="1" customWidth="1"/>
    <col min="1463" max="1672" width="2.26171875" style="1"/>
    <col min="1673" max="1673" width="2.62890625" style="1" customWidth="1"/>
    <col min="1674" max="1695" width="2.3671875" style="1" customWidth="1"/>
    <col min="1696" max="1696" width="2.47265625" style="1" customWidth="1"/>
    <col min="1697" max="1697" width="2.3671875" style="1" customWidth="1"/>
    <col min="1698" max="1698" width="2.1015625" style="1" customWidth="1"/>
    <col min="1699" max="1709" width="2.3671875" style="1" customWidth="1"/>
    <col min="1710" max="1710" width="1.734375" style="1" customWidth="1"/>
    <col min="1711" max="1711" width="2.3671875" style="1" customWidth="1"/>
    <col min="1712" max="1712" width="1.62890625" style="1" customWidth="1"/>
    <col min="1713" max="1718" width="2.3671875" style="1" customWidth="1"/>
    <col min="1719" max="1928" width="2.26171875" style="1"/>
    <col min="1929" max="1929" width="2.62890625" style="1" customWidth="1"/>
    <col min="1930" max="1951" width="2.3671875" style="1" customWidth="1"/>
    <col min="1952" max="1952" width="2.47265625" style="1" customWidth="1"/>
    <col min="1953" max="1953" width="2.3671875" style="1" customWidth="1"/>
    <col min="1954" max="1954" width="2.1015625" style="1" customWidth="1"/>
    <col min="1955" max="1965" width="2.3671875" style="1" customWidth="1"/>
    <col min="1966" max="1966" width="1.734375" style="1" customWidth="1"/>
    <col min="1967" max="1967" width="2.3671875" style="1" customWidth="1"/>
    <col min="1968" max="1968" width="1.62890625" style="1" customWidth="1"/>
    <col min="1969" max="1974" width="2.3671875" style="1" customWidth="1"/>
    <col min="1975" max="2184" width="2.26171875" style="1"/>
    <col min="2185" max="2185" width="2.62890625" style="1" customWidth="1"/>
    <col min="2186" max="2207" width="2.3671875" style="1" customWidth="1"/>
    <col min="2208" max="2208" width="2.47265625" style="1" customWidth="1"/>
    <col min="2209" max="2209" width="2.3671875" style="1" customWidth="1"/>
    <col min="2210" max="2210" width="2.1015625" style="1" customWidth="1"/>
    <col min="2211" max="2221" width="2.3671875" style="1" customWidth="1"/>
    <col min="2222" max="2222" width="1.734375" style="1" customWidth="1"/>
    <col min="2223" max="2223" width="2.3671875" style="1" customWidth="1"/>
    <col min="2224" max="2224" width="1.62890625" style="1" customWidth="1"/>
    <col min="2225" max="2230" width="2.3671875" style="1" customWidth="1"/>
    <col min="2231" max="2440" width="2.26171875" style="1"/>
    <col min="2441" max="2441" width="2.62890625" style="1" customWidth="1"/>
    <col min="2442" max="2463" width="2.3671875" style="1" customWidth="1"/>
    <col min="2464" max="2464" width="2.47265625" style="1" customWidth="1"/>
    <col min="2465" max="2465" width="2.3671875" style="1" customWidth="1"/>
    <col min="2466" max="2466" width="2.1015625" style="1" customWidth="1"/>
    <col min="2467" max="2477" width="2.3671875" style="1" customWidth="1"/>
    <col min="2478" max="2478" width="1.734375" style="1" customWidth="1"/>
    <col min="2479" max="2479" width="2.3671875" style="1" customWidth="1"/>
    <col min="2480" max="2480" width="1.62890625" style="1" customWidth="1"/>
    <col min="2481" max="2486" width="2.3671875" style="1" customWidth="1"/>
    <col min="2487" max="2696" width="2.26171875" style="1"/>
    <col min="2697" max="2697" width="2.62890625" style="1" customWidth="1"/>
    <col min="2698" max="2719" width="2.3671875" style="1" customWidth="1"/>
    <col min="2720" max="2720" width="2.47265625" style="1" customWidth="1"/>
    <col min="2721" max="2721" width="2.3671875" style="1" customWidth="1"/>
    <col min="2722" max="2722" width="2.1015625" style="1" customWidth="1"/>
    <col min="2723" max="2733" width="2.3671875" style="1" customWidth="1"/>
    <col min="2734" max="2734" width="1.734375" style="1" customWidth="1"/>
    <col min="2735" max="2735" width="2.3671875" style="1" customWidth="1"/>
    <col min="2736" max="2736" width="1.62890625" style="1" customWidth="1"/>
    <col min="2737" max="2742" width="2.3671875" style="1" customWidth="1"/>
    <col min="2743" max="2952" width="2.26171875" style="1"/>
    <col min="2953" max="2953" width="2.62890625" style="1" customWidth="1"/>
    <col min="2954" max="2975" width="2.3671875" style="1" customWidth="1"/>
    <col min="2976" max="2976" width="2.47265625" style="1" customWidth="1"/>
    <col min="2977" max="2977" width="2.3671875" style="1" customWidth="1"/>
    <col min="2978" max="2978" width="2.1015625" style="1" customWidth="1"/>
    <col min="2979" max="2989" width="2.3671875" style="1" customWidth="1"/>
    <col min="2990" max="2990" width="1.734375" style="1" customWidth="1"/>
    <col min="2991" max="2991" width="2.3671875" style="1" customWidth="1"/>
    <col min="2992" max="2992" width="1.62890625" style="1" customWidth="1"/>
    <col min="2993" max="2998" width="2.3671875" style="1" customWidth="1"/>
    <col min="2999" max="3208" width="2.26171875" style="1"/>
    <col min="3209" max="3209" width="2.62890625" style="1" customWidth="1"/>
    <col min="3210" max="3231" width="2.3671875" style="1" customWidth="1"/>
    <col min="3232" max="3232" width="2.47265625" style="1" customWidth="1"/>
    <col min="3233" max="3233" width="2.3671875" style="1" customWidth="1"/>
    <col min="3234" max="3234" width="2.1015625" style="1" customWidth="1"/>
    <col min="3235" max="3245" width="2.3671875" style="1" customWidth="1"/>
    <col min="3246" max="3246" width="1.734375" style="1" customWidth="1"/>
    <col min="3247" max="3247" width="2.3671875" style="1" customWidth="1"/>
    <col min="3248" max="3248" width="1.62890625" style="1" customWidth="1"/>
    <col min="3249" max="3254" width="2.3671875" style="1" customWidth="1"/>
    <col min="3255" max="3464" width="2.26171875" style="1"/>
    <col min="3465" max="3465" width="2.62890625" style="1" customWidth="1"/>
    <col min="3466" max="3487" width="2.3671875" style="1" customWidth="1"/>
    <col min="3488" max="3488" width="2.47265625" style="1" customWidth="1"/>
    <col min="3489" max="3489" width="2.3671875" style="1" customWidth="1"/>
    <col min="3490" max="3490" width="2.1015625" style="1" customWidth="1"/>
    <col min="3491" max="3501" width="2.3671875" style="1" customWidth="1"/>
    <col min="3502" max="3502" width="1.734375" style="1" customWidth="1"/>
    <col min="3503" max="3503" width="2.3671875" style="1" customWidth="1"/>
    <col min="3504" max="3504" width="1.62890625" style="1" customWidth="1"/>
    <col min="3505" max="3510" width="2.3671875" style="1" customWidth="1"/>
    <col min="3511" max="3720" width="2.26171875" style="1"/>
    <col min="3721" max="3721" width="2.62890625" style="1" customWidth="1"/>
    <col min="3722" max="3743" width="2.3671875" style="1" customWidth="1"/>
    <col min="3744" max="3744" width="2.47265625" style="1" customWidth="1"/>
    <col min="3745" max="3745" width="2.3671875" style="1" customWidth="1"/>
    <col min="3746" max="3746" width="2.1015625" style="1" customWidth="1"/>
    <col min="3747" max="3757" width="2.3671875" style="1" customWidth="1"/>
    <col min="3758" max="3758" width="1.734375" style="1" customWidth="1"/>
    <col min="3759" max="3759" width="2.3671875" style="1" customWidth="1"/>
    <col min="3760" max="3760" width="1.62890625" style="1" customWidth="1"/>
    <col min="3761" max="3766" width="2.3671875" style="1" customWidth="1"/>
    <col min="3767" max="3976" width="2.26171875" style="1"/>
    <col min="3977" max="3977" width="2.62890625" style="1" customWidth="1"/>
    <col min="3978" max="3999" width="2.3671875" style="1" customWidth="1"/>
    <col min="4000" max="4000" width="2.47265625" style="1" customWidth="1"/>
    <col min="4001" max="4001" width="2.3671875" style="1" customWidth="1"/>
    <col min="4002" max="4002" width="2.1015625" style="1" customWidth="1"/>
    <col min="4003" max="4013" width="2.3671875" style="1" customWidth="1"/>
    <col min="4014" max="4014" width="1.734375" style="1" customWidth="1"/>
    <col min="4015" max="4015" width="2.3671875" style="1" customWidth="1"/>
    <col min="4016" max="4016" width="1.62890625" style="1" customWidth="1"/>
    <col min="4017" max="4022" width="2.3671875" style="1" customWidth="1"/>
    <col min="4023" max="4232" width="2.26171875" style="1"/>
    <col min="4233" max="4233" width="2.62890625" style="1" customWidth="1"/>
    <col min="4234" max="4255" width="2.3671875" style="1" customWidth="1"/>
    <col min="4256" max="4256" width="2.47265625" style="1" customWidth="1"/>
    <col min="4257" max="4257" width="2.3671875" style="1" customWidth="1"/>
    <col min="4258" max="4258" width="2.1015625" style="1" customWidth="1"/>
    <col min="4259" max="4269" width="2.3671875" style="1" customWidth="1"/>
    <col min="4270" max="4270" width="1.734375" style="1" customWidth="1"/>
    <col min="4271" max="4271" width="2.3671875" style="1" customWidth="1"/>
    <col min="4272" max="4272" width="1.62890625" style="1" customWidth="1"/>
    <col min="4273" max="4278" width="2.3671875" style="1" customWidth="1"/>
    <col min="4279" max="4488" width="2.26171875" style="1"/>
    <col min="4489" max="4489" width="2.62890625" style="1" customWidth="1"/>
    <col min="4490" max="4511" width="2.3671875" style="1" customWidth="1"/>
    <col min="4512" max="4512" width="2.47265625" style="1" customWidth="1"/>
    <col min="4513" max="4513" width="2.3671875" style="1" customWidth="1"/>
    <col min="4514" max="4514" width="2.1015625" style="1" customWidth="1"/>
    <col min="4515" max="4525" width="2.3671875" style="1" customWidth="1"/>
    <col min="4526" max="4526" width="1.734375" style="1" customWidth="1"/>
    <col min="4527" max="4527" width="2.3671875" style="1" customWidth="1"/>
    <col min="4528" max="4528" width="1.62890625" style="1" customWidth="1"/>
    <col min="4529" max="4534" width="2.3671875" style="1" customWidth="1"/>
    <col min="4535" max="4744" width="2.26171875" style="1"/>
    <col min="4745" max="4745" width="2.62890625" style="1" customWidth="1"/>
    <col min="4746" max="4767" width="2.3671875" style="1" customWidth="1"/>
    <col min="4768" max="4768" width="2.47265625" style="1" customWidth="1"/>
    <col min="4769" max="4769" width="2.3671875" style="1" customWidth="1"/>
    <col min="4770" max="4770" width="2.1015625" style="1" customWidth="1"/>
    <col min="4771" max="4781" width="2.3671875" style="1" customWidth="1"/>
    <col min="4782" max="4782" width="1.734375" style="1" customWidth="1"/>
    <col min="4783" max="4783" width="2.3671875" style="1" customWidth="1"/>
    <col min="4784" max="4784" width="1.62890625" style="1" customWidth="1"/>
    <col min="4785" max="4790" width="2.3671875" style="1" customWidth="1"/>
    <col min="4791" max="5000" width="2.26171875" style="1"/>
    <col min="5001" max="5001" width="2.62890625" style="1" customWidth="1"/>
    <col min="5002" max="5023" width="2.3671875" style="1" customWidth="1"/>
    <col min="5024" max="5024" width="2.47265625" style="1" customWidth="1"/>
    <col min="5025" max="5025" width="2.3671875" style="1" customWidth="1"/>
    <col min="5026" max="5026" width="2.1015625" style="1" customWidth="1"/>
    <col min="5027" max="5037" width="2.3671875" style="1" customWidth="1"/>
    <col min="5038" max="5038" width="1.734375" style="1" customWidth="1"/>
    <col min="5039" max="5039" width="2.3671875" style="1" customWidth="1"/>
    <col min="5040" max="5040" width="1.62890625" style="1" customWidth="1"/>
    <col min="5041" max="5046" width="2.3671875" style="1" customWidth="1"/>
    <col min="5047" max="5256" width="2.26171875" style="1"/>
    <col min="5257" max="5257" width="2.62890625" style="1" customWidth="1"/>
    <col min="5258" max="5279" width="2.3671875" style="1" customWidth="1"/>
    <col min="5280" max="5280" width="2.47265625" style="1" customWidth="1"/>
    <col min="5281" max="5281" width="2.3671875" style="1" customWidth="1"/>
    <col min="5282" max="5282" width="2.1015625" style="1" customWidth="1"/>
    <col min="5283" max="5293" width="2.3671875" style="1" customWidth="1"/>
    <col min="5294" max="5294" width="1.734375" style="1" customWidth="1"/>
    <col min="5295" max="5295" width="2.3671875" style="1" customWidth="1"/>
    <col min="5296" max="5296" width="1.62890625" style="1" customWidth="1"/>
    <col min="5297" max="5302" width="2.3671875" style="1" customWidth="1"/>
    <col min="5303" max="5512" width="2.26171875" style="1"/>
    <col min="5513" max="5513" width="2.62890625" style="1" customWidth="1"/>
    <col min="5514" max="5535" width="2.3671875" style="1" customWidth="1"/>
    <col min="5536" max="5536" width="2.47265625" style="1" customWidth="1"/>
    <col min="5537" max="5537" width="2.3671875" style="1" customWidth="1"/>
    <col min="5538" max="5538" width="2.1015625" style="1" customWidth="1"/>
    <col min="5539" max="5549" width="2.3671875" style="1" customWidth="1"/>
    <col min="5550" max="5550" width="1.734375" style="1" customWidth="1"/>
    <col min="5551" max="5551" width="2.3671875" style="1" customWidth="1"/>
    <col min="5552" max="5552" width="1.62890625" style="1" customWidth="1"/>
    <col min="5553" max="5558" width="2.3671875" style="1" customWidth="1"/>
    <col min="5559" max="5768" width="2.26171875" style="1"/>
    <col min="5769" max="5769" width="2.62890625" style="1" customWidth="1"/>
    <col min="5770" max="5791" width="2.3671875" style="1" customWidth="1"/>
    <col min="5792" max="5792" width="2.47265625" style="1" customWidth="1"/>
    <col min="5793" max="5793" width="2.3671875" style="1" customWidth="1"/>
    <col min="5794" max="5794" width="2.1015625" style="1" customWidth="1"/>
    <col min="5795" max="5805" width="2.3671875" style="1" customWidth="1"/>
    <col min="5806" max="5806" width="1.734375" style="1" customWidth="1"/>
    <col min="5807" max="5807" width="2.3671875" style="1" customWidth="1"/>
    <col min="5808" max="5808" width="1.62890625" style="1" customWidth="1"/>
    <col min="5809" max="5814" width="2.3671875" style="1" customWidth="1"/>
    <col min="5815" max="6024" width="2.26171875" style="1"/>
    <col min="6025" max="6025" width="2.62890625" style="1" customWidth="1"/>
    <col min="6026" max="6047" width="2.3671875" style="1" customWidth="1"/>
    <col min="6048" max="6048" width="2.47265625" style="1" customWidth="1"/>
    <col min="6049" max="6049" width="2.3671875" style="1" customWidth="1"/>
    <col min="6050" max="6050" width="2.1015625" style="1" customWidth="1"/>
    <col min="6051" max="6061" width="2.3671875" style="1" customWidth="1"/>
    <col min="6062" max="6062" width="1.734375" style="1" customWidth="1"/>
    <col min="6063" max="6063" width="2.3671875" style="1" customWidth="1"/>
    <col min="6064" max="6064" width="1.62890625" style="1" customWidth="1"/>
    <col min="6065" max="6070" width="2.3671875" style="1" customWidth="1"/>
    <col min="6071" max="6280" width="2.26171875" style="1"/>
    <col min="6281" max="6281" width="2.62890625" style="1" customWidth="1"/>
    <col min="6282" max="6303" width="2.3671875" style="1" customWidth="1"/>
    <col min="6304" max="6304" width="2.47265625" style="1" customWidth="1"/>
    <col min="6305" max="6305" width="2.3671875" style="1" customWidth="1"/>
    <col min="6306" max="6306" width="2.1015625" style="1" customWidth="1"/>
    <col min="6307" max="6317" width="2.3671875" style="1" customWidth="1"/>
    <col min="6318" max="6318" width="1.734375" style="1" customWidth="1"/>
    <col min="6319" max="6319" width="2.3671875" style="1" customWidth="1"/>
    <col min="6320" max="6320" width="1.62890625" style="1" customWidth="1"/>
    <col min="6321" max="6326" width="2.3671875" style="1" customWidth="1"/>
    <col min="6327" max="6536" width="2.26171875" style="1"/>
    <col min="6537" max="6537" width="2.62890625" style="1" customWidth="1"/>
    <col min="6538" max="6559" width="2.3671875" style="1" customWidth="1"/>
    <col min="6560" max="6560" width="2.47265625" style="1" customWidth="1"/>
    <col min="6561" max="6561" width="2.3671875" style="1" customWidth="1"/>
    <col min="6562" max="6562" width="2.1015625" style="1" customWidth="1"/>
    <col min="6563" max="6573" width="2.3671875" style="1" customWidth="1"/>
    <col min="6574" max="6574" width="1.734375" style="1" customWidth="1"/>
    <col min="6575" max="6575" width="2.3671875" style="1" customWidth="1"/>
    <col min="6576" max="6576" width="1.62890625" style="1" customWidth="1"/>
    <col min="6577" max="6582" width="2.3671875" style="1" customWidth="1"/>
    <col min="6583" max="6792" width="2.26171875" style="1"/>
    <col min="6793" max="6793" width="2.62890625" style="1" customWidth="1"/>
    <col min="6794" max="6815" width="2.3671875" style="1" customWidth="1"/>
    <col min="6816" max="6816" width="2.47265625" style="1" customWidth="1"/>
    <col min="6817" max="6817" width="2.3671875" style="1" customWidth="1"/>
    <col min="6818" max="6818" width="2.1015625" style="1" customWidth="1"/>
    <col min="6819" max="6829" width="2.3671875" style="1" customWidth="1"/>
    <col min="6830" max="6830" width="1.734375" style="1" customWidth="1"/>
    <col min="6831" max="6831" width="2.3671875" style="1" customWidth="1"/>
    <col min="6832" max="6832" width="1.62890625" style="1" customWidth="1"/>
    <col min="6833" max="6838" width="2.3671875" style="1" customWidth="1"/>
    <col min="6839" max="7048" width="2.26171875" style="1"/>
    <col min="7049" max="7049" width="2.62890625" style="1" customWidth="1"/>
    <col min="7050" max="7071" width="2.3671875" style="1" customWidth="1"/>
    <col min="7072" max="7072" width="2.47265625" style="1" customWidth="1"/>
    <col min="7073" max="7073" width="2.3671875" style="1" customWidth="1"/>
    <col min="7074" max="7074" width="2.1015625" style="1" customWidth="1"/>
    <col min="7075" max="7085" width="2.3671875" style="1" customWidth="1"/>
    <col min="7086" max="7086" width="1.734375" style="1" customWidth="1"/>
    <col min="7087" max="7087" width="2.3671875" style="1" customWidth="1"/>
    <col min="7088" max="7088" width="1.62890625" style="1" customWidth="1"/>
    <col min="7089" max="7094" width="2.3671875" style="1" customWidth="1"/>
    <col min="7095" max="7304" width="2.26171875" style="1"/>
    <col min="7305" max="7305" width="2.62890625" style="1" customWidth="1"/>
    <col min="7306" max="7327" width="2.3671875" style="1" customWidth="1"/>
    <col min="7328" max="7328" width="2.47265625" style="1" customWidth="1"/>
    <col min="7329" max="7329" width="2.3671875" style="1" customWidth="1"/>
    <col min="7330" max="7330" width="2.1015625" style="1" customWidth="1"/>
    <col min="7331" max="7341" width="2.3671875" style="1" customWidth="1"/>
    <col min="7342" max="7342" width="1.734375" style="1" customWidth="1"/>
    <col min="7343" max="7343" width="2.3671875" style="1" customWidth="1"/>
    <col min="7344" max="7344" width="1.62890625" style="1" customWidth="1"/>
    <col min="7345" max="7350" width="2.3671875" style="1" customWidth="1"/>
    <col min="7351" max="7560" width="2.26171875" style="1"/>
    <col min="7561" max="7561" width="2.62890625" style="1" customWidth="1"/>
    <col min="7562" max="7583" width="2.3671875" style="1" customWidth="1"/>
    <col min="7584" max="7584" width="2.47265625" style="1" customWidth="1"/>
    <col min="7585" max="7585" width="2.3671875" style="1" customWidth="1"/>
    <col min="7586" max="7586" width="2.1015625" style="1" customWidth="1"/>
    <col min="7587" max="7597" width="2.3671875" style="1" customWidth="1"/>
    <col min="7598" max="7598" width="1.734375" style="1" customWidth="1"/>
    <col min="7599" max="7599" width="2.3671875" style="1" customWidth="1"/>
    <col min="7600" max="7600" width="1.62890625" style="1" customWidth="1"/>
    <col min="7601" max="7606" width="2.3671875" style="1" customWidth="1"/>
    <col min="7607" max="7816" width="2.26171875" style="1"/>
    <col min="7817" max="7817" width="2.62890625" style="1" customWidth="1"/>
    <col min="7818" max="7839" width="2.3671875" style="1" customWidth="1"/>
    <col min="7840" max="7840" width="2.47265625" style="1" customWidth="1"/>
    <col min="7841" max="7841" width="2.3671875" style="1" customWidth="1"/>
    <col min="7842" max="7842" width="2.1015625" style="1" customWidth="1"/>
    <col min="7843" max="7853" width="2.3671875" style="1" customWidth="1"/>
    <col min="7854" max="7854" width="1.734375" style="1" customWidth="1"/>
    <col min="7855" max="7855" width="2.3671875" style="1" customWidth="1"/>
    <col min="7856" max="7856" width="1.62890625" style="1" customWidth="1"/>
    <col min="7857" max="7862" width="2.3671875" style="1" customWidth="1"/>
    <col min="7863" max="8072" width="2.26171875" style="1"/>
    <col min="8073" max="8073" width="2.62890625" style="1" customWidth="1"/>
    <col min="8074" max="8095" width="2.3671875" style="1" customWidth="1"/>
    <col min="8096" max="8096" width="2.47265625" style="1" customWidth="1"/>
    <col min="8097" max="8097" width="2.3671875" style="1" customWidth="1"/>
    <col min="8098" max="8098" width="2.1015625" style="1" customWidth="1"/>
    <col min="8099" max="8109" width="2.3671875" style="1" customWidth="1"/>
    <col min="8110" max="8110" width="1.734375" style="1" customWidth="1"/>
    <col min="8111" max="8111" width="2.3671875" style="1" customWidth="1"/>
    <col min="8112" max="8112" width="1.62890625" style="1" customWidth="1"/>
    <col min="8113" max="8118" width="2.3671875" style="1" customWidth="1"/>
    <col min="8119" max="8328" width="2.26171875" style="1"/>
    <col min="8329" max="8329" width="2.62890625" style="1" customWidth="1"/>
    <col min="8330" max="8351" width="2.3671875" style="1" customWidth="1"/>
    <col min="8352" max="8352" width="2.47265625" style="1" customWidth="1"/>
    <col min="8353" max="8353" width="2.3671875" style="1" customWidth="1"/>
    <col min="8354" max="8354" width="2.1015625" style="1" customWidth="1"/>
    <col min="8355" max="8365" width="2.3671875" style="1" customWidth="1"/>
    <col min="8366" max="8366" width="1.734375" style="1" customWidth="1"/>
    <col min="8367" max="8367" width="2.3671875" style="1" customWidth="1"/>
    <col min="8368" max="8368" width="1.62890625" style="1" customWidth="1"/>
    <col min="8369" max="8374" width="2.3671875" style="1" customWidth="1"/>
    <col min="8375" max="8584" width="2.26171875" style="1"/>
    <col min="8585" max="8585" width="2.62890625" style="1" customWidth="1"/>
    <col min="8586" max="8607" width="2.3671875" style="1" customWidth="1"/>
    <col min="8608" max="8608" width="2.47265625" style="1" customWidth="1"/>
    <col min="8609" max="8609" width="2.3671875" style="1" customWidth="1"/>
    <col min="8610" max="8610" width="2.1015625" style="1" customWidth="1"/>
    <col min="8611" max="8621" width="2.3671875" style="1" customWidth="1"/>
    <col min="8622" max="8622" width="1.734375" style="1" customWidth="1"/>
    <col min="8623" max="8623" width="2.3671875" style="1" customWidth="1"/>
    <col min="8624" max="8624" width="1.62890625" style="1" customWidth="1"/>
    <col min="8625" max="8630" width="2.3671875" style="1" customWidth="1"/>
    <col min="8631" max="8840" width="2.26171875" style="1"/>
    <col min="8841" max="8841" width="2.62890625" style="1" customWidth="1"/>
    <col min="8842" max="8863" width="2.3671875" style="1" customWidth="1"/>
    <col min="8864" max="8864" width="2.47265625" style="1" customWidth="1"/>
    <col min="8865" max="8865" width="2.3671875" style="1" customWidth="1"/>
    <col min="8866" max="8866" width="2.1015625" style="1" customWidth="1"/>
    <col min="8867" max="8877" width="2.3671875" style="1" customWidth="1"/>
    <col min="8878" max="8878" width="1.734375" style="1" customWidth="1"/>
    <col min="8879" max="8879" width="2.3671875" style="1" customWidth="1"/>
    <col min="8880" max="8880" width="1.62890625" style="1" customWidth="1"/>
    <col min="8881" max="8886" width="2.3671875" style="1" customWidth="1"/>
    <col min="8887" max="9096" width="2.26171875" style="1"/>
    <col min="9097" max="9097" width="2.62890625" style="1" customWidth="1"/>
    <col min="9098" max="9119" width="2.3671875" style="1" customWidth="1"/>
    <col min="9120" max="9120" width="2.47265625" style="1" customWidth="1"/>
    <col min="9121" max="9121" width="2.3671875" style="1" customWidth="1"/>
    <col min="9122" max="9122" width="2.1015625" style="1" customWidth="1"/>
    <col min="9123" max="9133" width="2.3671875" style="1" customWidth="1"/>
    <col min="9134" max="9134" width="1.734375" style="1" customWidth="1"/>
    <col min="9135" max="9135" width="2.3671875" style="1" customWidth="1"/>
    <col min="9136" max="9136" width="1.62890625" style="1" customWidth="1"/>
    <col min="9137" max="9142" width="2.3671875" style="1" customWidth="1"/>
    <col min="9143" max="9352" width="2.26171875" style="1"/>
    <col min="9353" max="9353" width="2.62890625" style="1" customWidth="1"/>
    <col min="9354" max="9375" width="2.3671875" style="1" customWidth="1"/>
    <col min="9376" max="9376" width="2.47265625" style="1" customWidth="1"/>
    <col min="9377" max="9377" width="2.3671875" style="1" customWidth="1"/>
    <col min="9378" max="9378" width="2.1015625" style="1" customWidth="1"/>
    <col min="9379" max="9389" width="2.3671875" style="1" customWidth="1"/>
    <col min="9390" max="9390" width="1.734375" style="1" customWidth="1"/>
    <col min="9391" max="9391" width="2.3671875" style="1" customWidth="1"/>
    <col min="9392" max="9392" width="1.62890625" style="1" customWidth="1"/>
    <col min="9393" max="9398" width="2.3671875" style="1" customWidth="1"/>
    <col min="9399" max="9608" width="2.26171875" style="1"/>
    <col min="9609" max="9609" width="2.62890625" style="1" customWidth="1"/>
    <col min="9610" max="9631" width="2.3671875" style="1" customWidth="1"/>
    <col min="9632" max="9632" width="2.47265625" style="1" customWidth="1"/>
    <col min="9633" max="9633" width="2.3671875" style="1" customWidth="1"/>
    <col min="9634" max="9634" width="2.1015625" style="1" customWidth="1"/>
    <col min="9635" max="9645" width="2.3671875" style="1" customWidth="1"/>
    <col min="9646" max="9646" width="1.734375" style="1" customWidth="1"/>
    <col min="9647" max="9647" width="2.3671875" style="1" customWidth="1"/>
    <col min="9648" max="9648" width="1.62890625" style="1" customWidth="1"/>
    <col min="9649" max="9654" width="2.3671875" style="1" customWidth="1"/>
    <col min="9655" max="9864" width="2.26171875" style="1"/>
    <col min="9865" max="9865" width="2.62890625" style="1" customWidth="1"/>
    <col min="9866" max="9887" width="2.3671875" style="1" customWidth="1"/>
    <col min="9888" max="9888" width="2.47265625" style="1" customWidth="1"/>
    <col min="9889" max="9889" width="2.3671875" style="1" customWidth="1"/>
    <col min="9890" max="9890" width="2.1015625" style="1" customWidth="1"/>
    <col min="9891" max="9901" width="2.3671875" style="1" customWidth="1"/>
    <col min="9902" max="9902" width="1.734375" style="1" customWidth="1"/>
    <col min="9903" max="9903" width="2.3671875" style="1" customWidth="1"/>
    <col min="9904" max="9904" width="1.62890625" style="1" customWidth="1"/>
    <col min="9905" max="9910" width="2.3671875" style="1" customWidth="1"/>
    <col min="9911" max="10120" width="2.26171875" style="1"/>
    <col min="10121" max="10121" width="2.62890625" style="1" customWidth="1"/>
    <col min="10122" max="10143" width="2.3671875" style="1" customWidth="1"/>
    <col min="10144" max="10144" width="2.47265625" style="1" customWidth="1"/>
    <col min="10145" max="10145" width="2.3671875" style="1" customWidth="1"/>
    <col min="10146" max="10146" width="2.1015625" style="1" customWidth="1"/>
    <col min="10147" max="10157" width="2.3671875" style="1" customWidth="1"/>
    <col min="10158" max="10158" width="1.734375" style="1" customWidth="1"/>
    <col min="10159" max="10159" width="2.3671875" style="1" customWidth="1"/>
    <col min="10160" max="10160" width="1.62890625" style="1" customWidth="1"/>
    <col min="10161" max="10166" width="2.3671875" style="1" customWidth="1"/>
    <col min="10167" max="10376" width="2.26171875" style="1"/>
    <col min="10377" max="10377" width="2.62890625" style="1" customWidth="1"/>
    <col min="10378" max="10399" width="2.3671875" style="1" customWidth="1"/>
    <col min="10400" max="10400" width="2.47265625" style="1" customWidth="1"/>
    <col min="10401" max="10401" width="2.3671875" style="1" customWidth="1"/>
    <col min="10402" max="10402" width="2.1015625" style="1" customWidth="1"/>
    <col min="10403" max="10413" width="2.3671875" style="1" customWidth="1"/>
    <col min="10414" max="10414" width="1.734375" style="1" customWidth="1"/>
    <col min="10415" max="10415" width="2.3671875" style="1" customWidth="1"/>
    <col min="10416" max="10416" width="1.62890625" style="1" customWidth="1"/>
    <col min="10417" max="10422" width="2.3671875" style="1" customWidth="1"/>
    <col min="10423" max="10632" width="2.26171875" style="1"/>
    <col min="10633" max="10633" width="2.62890625" style="1" customWidth="1"/>
    <col min="10634" max="10655" width="2.3671875" style="1" customWidth="1"/>
    <col min="10656" max="10656" width="2.47265625" style="1" customWidth="1"/>
    <col min="10657" max="10657" width="2.3671875" style="1" customWidth="1"/>
    <col min="10658" max="10658" width="2.1015625" style="1" customWidth="1"/>
    <col min="10659" max="10669" width="2.3671875" style="1" customWidth="1"/>
    <col min="10670" max="10670" width="1.734375" style="1" customWidth="1"/>
    <col min="10671" max="10671" width="2.3671875" style="1" customWidth="1"/>
    <col min="10672" max="10672" width="1.62890625" style="1" customWidth="1"/>
    <col min="10673" max="10678" width="2.3671875" style="1" customWidth="1"/>
    <col min="10679" max="10888" width="2.26171875" style="1"/>
    <col min="10889" max="10889" width="2.62890625" style="1" customWidth="1"/>
    <col min="10890" max="10911" width="2.3671875" style="1" customWidth="1"/>
    <col min="10912" max="10912" width="2.47265625" style="1" customWidth="1"/>
    <col min="10913" max="10913" width="2.3671875" style="1" customWidth="1"/>
    <col min="10914" max="10914" width="2.1015625" style="1" customWidth="1"/>
    <col min="10915" max="10925" width="2.3671875" style="1" customWidth="1"/>
    <col min="10926" max="10926" width="1.734375" style="1" customWidth="1"/>
    <col min="10927" max="10927" width="2.3671875" style="1" customWidth="1"/>
    <col min="10928" max="10928" width="1.62890625" style="1" customWidth="1"/>
    <col min="10929" max="10934" width="2.3671875" style="1" customWidth="1"/>
    <col min="10935" max="11144" width="2.26171875" style="1"/>
    <col min="11145" max="11145" width="2.62890625" style="1" customWidth="1"/>
    <col min="11146" max="11167" width="2.3671875" style="1" customWidth="1"/>
    <col min="11168" max="11168" width="2.47265625" style="1" customWidth="1"/>
    <col min="11169" max="11169" width="2.3671875" style="1" customWidth="1"/>
    <col min="11170" max="11170" width="2.1015625" style="1" customWidth="1"/>
    <col min="11171" max="11181" width="2.3671875" style="1" customWidth="1"/>
    <col min="11182" max="11182" width="1.734375" style="1" customWidth="1"/>
    <col min="11183" max="11183" width="2.3671875" style="1" customWidth="1"/>
    <col min="11184" max="11184" width="1.62890625" style="1" customWidth="1"/>
    <col min="11185" max="11190" width="2.3671875" style="1" customWidth="1"/>
    <col min="11191" max="11400" width="2.26171875" style="1"/>
    <col min="11401" max="11401" width="2.62890625" style="1" customWidth="1"/>
    <col min="11402" max="11423" width="2.3671875" style="1" customWidth="1"/>
    <col min="11424" max="11424" width="2.47265625" style="1" customWidth="1"/>
    <col min="11425" max="11425" width="2.3671875" style="1" customWidth="1"/>
    <col min="11426" max="11426" width="2.1015625" style="1" customWidth="1"/>
    <col min="11427" max="11437" width="2.3671875" style="1" customWidth="1"/>
    <col min="11438" max="11438" width="1.734375" style="1" customWidth="1"/>
    <col min="11439" max="11439" width="2.3671875" style="1" customWidth="1"/>
    <col min="11440" max="11440" width="1.62890625" style="1" customWidth="1"/>
    <col min="11441" max="11446" width="2.3671875" style="1" customWidth="1"/>
    <col min="11447" max="11656" width="2.26171875" style="1"/>
    <col min="11657" max="11657" width="2.62890625" style="1" customWidth="1"/>
    <col min="11658" max="11679" width="2.3671875" style="1" customWidth="1"/>
    <col min="11680" max="11680" width="2.47265625" style="1" customWidth="1"/>
    <col min="11681" max="11681" width="2.3671875" style="1" customWidth="1"/>
    <col min="11682" max="11682" width="2.1015625" style="1" customWidth="1"/>
    <col min="11683" max="11693" width="2.3671875" style="1" customWidth="1"/>
    <col min="11694" max="11694" width="1.734375" style="1" customWidth="1"/>
    <col min="11695" max="11695" width="2.3671875" style="1" customWidth="1"/>
    <col min="11696" max="11696" width="1.62890625" style="1" customWidth="1"/>
    <col min="11697" max="11702" width="2.3671875" style="1" customWidth="1"/>
    <col min="11703" max="11912" width="2.26171875" style="1"/>
    <col min="11913" max="11913" width="2.62890625" style="1" customWidth="1"/>
    <col min="11914" max="11935" width="2.3671875" style="1" customWidth="1"/>
    <col min="11936" max="11936" width="2.47265625" style="1" customWidth="1"/>
    <col min="11937" max="11937" width="2.3671875" style="1" customWidth="1"/>
    <col min="11938" max="11938" width="2.1015625" style="1" customWidth="1"/>
    <col min="11939" max="11949" width="2.3671875" style="1" customWidth="1"/>
    <col min="11950" max="11950" width="1.734375" style="1" customWidth="1"/>
    <col min="11951" max="11951" width="2.3671875" style="1" customWidth="1"/>
    <col min="11952" max="11952" width="1.62890625" style="1" customWidth="1"/>
    <col min="11953" max="11958" width="2.3671875" style="1" customWidth="1"/>
    <col min="11959" max="12168" width="2.26171875" style="1"/>
    <col min="12169" max="12169" width="2.62890625" style="1" customWidth="1"/>
    <col min="12170" max="12191" width="2.3671875" style="1" customWidth="1"/>
    <col min="12192" max="12192" width="2.47265625" style="1" customWidth="1"/>
    <col min="12193" max="12193" width="2.3671875" style="1" customWidth="1"/>
    <col min="12194" max="12194" width="2.1015625" style="1" customWidth="1"/>
    <col min="12195" max="12205" width="2.3671875" style="1" customWidth="1"/>
    <col min="12206" max="12206" width="1.734375" style="1" customWidth="1"/>
    <col min="12207" max="12207" width="2.3671875" style="1" customWidth="1"/>
    <col min="12208" max="12208" width="1.62890625" style="1" customWidth="1"/>
    <col min="12209" max="12214" width="2.3671875" style="1" customWidth="1"/>
    <col min="12215" max="12424" width="2.26171875" style="1"/>
    <col min="12425" max="12425" width="2.62890625" style="1" customWidth="1"/>
    <col min="12426" max="12447" width="2.3671875" style="1" customWidth="1"/>
    <col min="12448" max="12448" width="2.47265625" style="1" customWidth="1"/>
    <col min="12449" max="12449" width="2.3671875" style="1" customWidth="1"/>
    <col min="12450" max="12450" width="2.1015625" style="1" customWidth="1"/>
    <col min="12451" max="12461" width="2.3671875" style="1" customWidth="1"/>
    <col min="12462" max="12462" width="1.734375" style="1" customWidth="1"/>
    <col min="12463" max="12463" width="2.3671875" style="1" customWidth="1"/>
    <col min="12464" max="12464" width="1.62890625" style="1" customWidth="1"/>
    <col min="12465" max="12470" width="2.3671875" style="1" customWidth="1"/>
    <col min="12471" max="12680" width="2.26171875" style="1"/>
    <col min="12681" max="12681" width="2.62890625" style="1" customWidth="1"/>
    <col min="12682" max="12703" width="2.3671875" style="1" customWidth="1"/>
    <col min="12704" max="12704" width="2.47265625" style="1" customWidth="1"/>
    <col min="12705" max="12705" width="2.3671875" style="1" customWidth="1"/>
    <col min="12706" max="12706" width="2.1015625" style="1" customWidth="1"/>
    <col min="12707" max="12717" width="2.3671875" style="1" customWidth="1"/>
    <col min="12718" max="12718" width="1.734375" style="1" customWidth="1"/>
    <col min="12719" max="12719" width="2.3671875" style="1" customWidth="1"/>
    <col min="12720" max="12720" width="1.62890625" style="1" customWidth="1"/>
    <col min="12721" max="12726" width="2.3671875" style="1" customWidth="1"/>
    <col min="12727" max="12936" width="2.26171875" style="1"/>
    <col min="12937" max="12937" width="2.62890625" style="1" customWidth="1"/>
    <col min="12938" max="12959" width="2.3671875" style="1" customWidth="1"/>
    <col min="12960" max="12960" width="2.47265625" style="1" customWidth="1"/>
    <col min="12961" max="12961" width="2.3671875" style="1" customWidth="1"/>
    <col min="12962" max="12962" width="2.1015625" style="1" customWidth="1"/>
    <col min="12963" max="12973" width="2.3671875" style="1" customWidth="1"/>
    <col min="12974" max="12974" width="1.734375" style="1" customWidth="1"/>
    <col min="12975" max="12975" width="2.3671875" style="1" customWidth="1"/>
    <col min="12976" max="12976" width="1.62890625" style="1" customWidth="1"/>
    <col min="12977" max="12982" width="2.3671875" style="1" customWidth="1"/>
    <col min="12983" max="13192" width="2.26171875" style="1"/>
    <col min="13193" max="13193" width="2.62890625" style="1" customWidth="1"/>
    <col min="13194" max="13215" width="2.3671875" style="1" customWidth="1"/>
    <col min="13216" max="13216" width="2.47265625" style="1" customWidth="1"/>
    <col min="13217" max="13217" width="2.3671875" style="1" customWidth="1"/>
    <col min="13218" max="13218" width="2.1015625" style="1" customWidth="1"/>
    <col min="13219" max="13229" width="2.3671875" style="1" customWidth="1"/>
    <col min="13230" max="13230" width="1.734375" style="1" customWidth="1"/>
    <col min="13231" max="13231" width="2.3671875" style="1" customWidth="1"/>
    <col min="13232" max="13232" width="1.62890625" style="1" customWidth="1"/>
    <col min="13233" max="13238" width="2.3671875" style="1" customWidth="1"/>
    <col min="13239" max="13448" width="2.26171875" style="1"/>
    <col min="13449" max="13449" width="2.62890625" style="1" customWidth="1"/>
    <col min="13450" max="13471" width="2.3671875" style="1" customWidth="1"/>
    <col min="13472" max="13472" width="2.47265625" style="1" customWidth="1"/>
    <col min="13473" max="13473" width="2.3671875" style="1" customWidth="1"/>
    <col min="13474" max="13474" width="2.1015625" style="1" customWidth="1"/>
    <col min="13475" max="13485" width="2.3671875" style="1" customWidth="1"/>
    <col min="13486" max="13486" width="1.734375" style="1" customWidth="1"/>
    <col min="13487" max="13487" width="2.3671875" style="1" customWidth="1"/>
    <col min="13488" max="13488" width="1.62890625" style="1" customWidth="1"/>
    <col min="13489" max="13494" width="2.3671875" style="1" customWidth="1"/>
    <col min="13495" max="13704" width="2.26171875" style="1"/>
    <col min="13705" max="13705" width="2.62890625" style="1" customWidth="1"/>
    <col min="13706" max="13727" width="2.3671875" style="1" customWidth="1"/>
    <col min="13728" max="13728" width="2.47265625" style="1" customWidth="1"/>
    <col min="13729" max="13729" width="2.3671875" style="1" customWidth="1"/>
    <col min="13730" max="13730" width="2.1015625" style="1" customWidth="1"/>
    <col min="13731" max="13741" width="2.3671875" style="1" customWidth="1"/>
    <col min="13742" max="13742" width="1.734375" style="1" customWidth="1"/>
    <col min="13743" max="13743" width="2.3671875" style="1" customWidth="1"/>
    <col min="13744" max="13744" width="1.62890625" style="1" customWidth="1"/>
    <col min="13745" max="13750" width="2.3671875" style="1" customWidth="1"/>
    <col min="13751" max="13960" width="2.26171875" style="1"/>
    <col min="13961" max="13961" width="2.62890625" style="1" customWidth="1"/>
    <col min="13962" max="13983" width="2.3671875" style="1" customWidth="1"/>
    <col min="13984" max="13984" width="2.47265625" style="1" customWidth="1"/>
    <col min="13985" max="13985" width="2.3671875" style="1" customWidth="1"/>
    <col min="13986" max="13986" width="2.1015625" style="1" customWidth="1"/>
    <col min="13987" max="13997" width="2.3671875" style="1" customWidth="1"/>
    <col min="13998" max="13998" width="1.734375" style="1" customWidth="1"/>
    <col min="13999" max="13999" width="2.3671875" style="1" customWidth="1"/>
    <col min="14000" max="14000" width="1.62890625" style="1" customWidth="1"/>
    <col min="14001" max="14006" width="2.3671875" style="1" customWidth="1"/>
    <col min="14007" max="14216" width="2.26171875" style="1"/>
    <col min="14217" max="14217" width="2.62890625" style="1" customWidth="1"/>
    <col min="14218" max="14239" width="2.3671875" style="1" customWidth="1"/>
    <col min="14240" max="14240" width="2.47265625" style="1" customWidth="1"/>
    <col min="14241" max="14241" width="2.3671875" style="1" customWidth="1"/>
    <col min="14242" max="14242" width="2.1015625" style="1" customWidth="1"/>
    <col min="14243" max="14253" width="2.3671875" style="1" customWidth="1"/>
    <col min="14254" max="14254" width="1.734375" style="1" customWidth="1"/>
    <col min="14255" max="14255" width="2.3671875" style="1" customWidth="1"/>
    <col min="14256" max="14256" width="1.62890625" style="1" customWidth="1"/>
    <col min="14257" max="14262" width="2.3671875" style="1" customWidth="1"/>
    <col min="14263" max="14472" width="2.26171875" style="1"/>
    <col min="14473" max="14473" width="2.62890625" style="1" customWidth="1"/>
    <col min="14474" max="14495" width="2.3671875" style="1" customWidth="1"/>
    <col min="14496" max="14496" width="2.47265625" style="1" customWidth="1"/>
    <col min="14497" max="14497" width="2.3671875" style="1" customWidth="1"/>
    <col min="14498" max="14498" width="2.1015625" style="1" customWidth="1"/>
    <col min="14499" max="14509" width="2.3671875" style="1" customWidth="1"/>
    <col min="14510" max="14510" width="1.734375" style="1" customWidth="1"/>
    <col min="14511" max="14511" width="2.3671875" style="1" customWidth="1"/>
    <col min="14512" max="14512" width="1.62890625" style="1" customWidth="1"/>
    <col min="14513" max="14518" width="2.3671875" style="1" customWidth="1"/>
    <col min="14519" max="14728" width="2.26171875" style="1"/>
    <col min="14729" max="14729" width="2.62890625" style="1" customWidth="1"/>
    <col min="14730" max="14751" width="2.3671875" style="1" customWidth="1"/>
    <col min="14752" max="14752" width="2.47265625" style="1" customWidth="1"/>
    <col min="14753" max="14753" width="2.3671875" style="1" customWidth="1"/>
    <col min="14754" max="14754" width="2.1015625" style="1" customWidth="1"/>
    <col min="14755" max="14765" width="2.3671875" style="1" customWidth="1"/>
    <col min="14766" max="14766" width="1.734375" style="1" customWidth="1"/>
    <col min="14767" max="14767" width="2.3671875" style="1" customWidth="1"/>
    <col min="14768" max="14768" width="1.62890625" style="1" customWidth="1"/>
    <col min="14769" max="14774" width="2.3671875" style="1" customWidth="1"/>
    <col min="14775" max="14984" width="2.26171875" style="1"/>
    <col min="14985" max="14985" width="2.62890625" style="1" customWidth="1"/>
    <col min="14986" max="15007" width="2.3671875" style="1" customWidth="1"/>
    <col min="15008" max="15008" width="2.47265625" style="1" customWidth="1"/>
    <col min="15009" max="15009" width="2.3671875" style="1" customWidth="1"/>
    <col min="15010" max="15010" width="2.1015625" style="1" customWidth="1"/>
    <col min="15011" max="15021" width="2.3671875" style="1" customWidth="1"/>
    <col min="15022" max="15022" width="1.734375" style="1" customWidth="1"/>
    <col min="15023" max="15023" width="2.3671875" style="1" customWidth="1"/>
    <col min="15024" max="15024" width="1.62890625" style="1" customWidth="1"/>
    <col min="15025" max="15030" width="2.3671875" style="1" customWidth="1"/>
    <col min="15031" max="15240" width="2.26171875" style="1"/>
    <col min="15241" max="15241" width="2.62890625" style="1" customWidth="1"/>
    <col min="15242" max="15263" width="2.3671875" style="1" customWidth="1"/>
    <col min="15264" max="15264" width="2.47265625" style="1" customWidth="1"/>
    <col min="15265" max="15265" width="2.3671875" style="1" customWidth="1"/>
    <col min="15266" max="15266" width="2.1015625" style="1" customWidth="1"/>
    <col min="15267" max="15277" width="2.3671875" style="1" customWidth="1"/>
    <col min="15278" max="15278" width="1.734375" style="1" customWidth="1"/>
    <col min="15279" max="15279" width="2.3671875" style="1" customWidth="1"/>
    <col min="15280" max="15280" width="1.62890625" style="1" customWidth="1"/>
    <col min="15281" max="15286" width="2.3671875" style="1" customWidth="1"/>
    <col min="15287" max="15496" width="2.26171875" style="1"/>
    <col min="15497" max="15497" width="2.62890625" style="1" customWidth="1"/>
    <col min="15498" max="15519" width="2.3671875" style="1" customWidth="1"/>
    <col min="15520" max="15520" width="2.47265625" style="1" customWidth="1"/>
    <col min="15521" max="15521" width="2.3671875" style="1" customWidth="1"/>
    <col min="15522" max="15522" width="2.1015625" style="1" customWidth="1"/>
    <col min="15523" max="15533" width="2.3671875" style="1" customWidth="1"/>
    <col min="15534" max="15534" width="1.734375" style="1" customWidth="1"/>
    <col min="15535" max="15535" width="2.3671875" style="1" customWidth="1"/>
    <col min="15536" max="15536" width="1.62890625" style="1" customWidth="1"/>
    <col min="15537" max="15542" width="2.3671875" style="1" customWidth="1"/>
    <col min="15543" max="15752" width="2.26171875" style="1"/>
    <col min="15753" max="15753" width="2.62890625" style="1" customWidth="1"/>
    <col min="15754" max="15775" width="2.3671875" style="1" customWidth="1"/>
    <col min="15776" max="15776" width="2.47265625" style="1" customWidth="1"/>
    <col min="15777" max="15777" width="2.3671875" style="1" customWidth="1"/>
    <col min="15778" max="15778" width="2.1015625" style="1" customWidth="1"/>
    <col min="15779" max="15789" width="2.3671875" style="1" customWidth="1"/>
    <col min="15790" max="15790" width="1.734375" style="1" customWidth="1"/>
    <col min="15791" max="15791" width="2.3671875" style="1" customWidth="1"/>
    <col min="15792" max="15792" width="1.62890625" style="1" customWidth="1"/>
    <col min="15793" max="15798" width="2.3671875" style="1" customWidth="1"/>
    <col min="15799" max="16008" width="2.26171875" style="1"/>
    <col min="16009" max="16009" width="2.62890625" style="1" customWidth="1"/>
    <col min="16010" max="16031" width="2.3671875" style="1" customWidth="1"/>
    <col min="16032" max="16032" width="2.47265625" style="1" customWidth="1"/>
    <col min="16033" max="16033" width="2.3671875" style="1" customWidth="1"/>
    <col min="16034" max="16034" width="2.1015625" style="1" customWidth="1"/>
    <col min="16035" max="16045" width="2.3671875" style="1" customWidth="1"/>
    <col min="16046" max="16046" width="1.734375" style="1" customWidth="1"/>
    <col min="16047" max="16047" width="2.3671875" style="1" customWidth="1"/>
    <col min="16048" max="16048" width="1.62890625" style="1" customWidth="1"/>
    <col min="16049" max="16054" width="2.3671875" style="1" customWidth="1"/>
    <col min="16055" max="16384" width="2.26171875" style="1"/>
  </cols>
  <sheetData>
    <row r="1" spans="1:61" s="3" customFormat="1" ht="21" customHeight="1" x14ac:dyDescent="0.3">
      <c r="A1" s="121" t="s">
        <v>127</v>
      </c>
      <c r="B1" s="2"/>
      <c r="C1" s="2"/>
      <c r="D1" s="2"/>
      <c r="E1" s="2"/>
      <c r="AO1" s="362" t="s">
        <v>120</v>
      </c>
      <c r="AP1" s="363"/>
      <c r="AQ1" s="363"/>
      <c r="AR1" s="363"/>
      <c r="AS1" s="363"/>
      <c r="AT1" s="364"/>
    </row>
    <row r="2" spans="1:61" s="3" customFormat="1" ht="5.25" customHeight="1" x14ac:dyDescent="0.3">
      <c r="A2" s="121"/>
      <c r="B2" s="2"/>
      <c r="C2" s="2"/>
      <c r="D2" s="2"/>
      <c r="E2" s="2"/>
    </row>
    <row r="3" spans="1:61" s="3" customFormat="1" ht="21" customHeight="1" x14ac:dyDescent="0.3">
      <c r="A3" s="1"/>
      <c r="B3" s="2"/>
      <c r="C3" s="2"/>
      <c r="D3" s="2"/>
      <c r="E3" s="2"/>
      <c r="AK3" s="1" t="s">
        <v>0</v>
      </c>
      <c r="AL3" s="441">
        <v>1</v>
      </c>
      <c r="AM3" s="441"/>
      <c r="AN3" s="441" t="s">
        <v>1</v>
      </c>
      <c r="AO3" s="441"/>
      <c r="AP3" s="441">
        <v>1</v>
      </c>
      <c r="AQ3" s="441"/>
      <c r="AR3" s="268" t="s">
        <v>31</v>
      </c>
      <c r="AS3" s="268"/>
      <c r="AT3" s="142" t="s">
        <v>32</v>
      </c>
    </row>
    <row r="4" spans="1:61" s="3" customFormat="1" ht="5.25" customHeight="1" x14ac:dyDescent="0.3">
      <c r="A4" s="4"/>
      <c r="B4" s="2"/>
      <c r="C4" s="2"/>
      <c r="D4" s="2"/>
      <c r="E4" s="2"/>
      <c r="AK4" s="1"/>
      <c r="AL4" s="142"/>
      <c r="AM4" s="142"/>
      <c r="AN4" s="142"/>
      <c r="AO4" s="142"/>
      <c r="AP4" s="142"/>
      <c r="AQ4" s="142"/>
      <c r="AR4" s="142"/>
      <c r="AS4" s="142"/>
      <c r="AT4" s="142"/>
    </row>
    <row r="5" spans="1:61" ht="15" customHeight="1" x14ac:dyDescent="0.3">
      <c r="A5" s="365" t="s">
        <v>83</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row>
    <row r="6" spans="1:61" s="7" customFormat="1" ht="11.25" customHeight="1" thickBot="1" x14ac:dyDescent="0.35">
      <c r="C6" s="96"/>
      <c r="D6" s="96"/>
      <c r="E6" s="96"/>
      <c r="F6" s="96"/>
      <c r="G6" s="96"/>
      <c r="H6" s="96"/>
      <c r="I6" s="96"/>
      <c r="J6" s="96"/>
      <c r="K6" s="96"/>
      <c r="L6" s="96"/>
      <c r="M6" s="96"/>
      <c r="N6" s="96"/>
      <c r="O6" s="96"/>
      <c r="P6" s="96"/>
      <c r="Q6" s="96"/>
      <c r="R6" s="96"/>
      <c r="S6" s="96"/>
      <c r="T6" s="96"/>
      <c r="U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5"/>
      <c r="BE6" s="95"/>
      <c r="BF6" s="95"/>
    </row>
    <row r="7" spans="1:61" ht="36" customHeight="1" x14ac:dyDescent="0.3">
      <c r="A7" s="5" t="s">
        <v>56</v>
      </c>
      <c r="B7" s="352" t="s">
        <v>69</v>
      </c>
      <c r="C7" s="353"/>
      <c r="D7" s="353"/>
      <c r="E7" s="353"/>
      <c r="F7" s="353"/>
      <c r="G7" s="353"/>
      <c r="H7" s="353"/>
      <c r="I7" s="354"/>
      <c r="J7" s="355"/>
      <c r="K7" s="356"/>
      <c r="L7" s="356"/>
      <c r="M7" s="356"/>
      <c r="N7" s="356"/>
      <c r="O7" s="356"/>
      <c r="P7" s="356"/>
      <c r="Q7" s="356"/>
      <c r="R7" s="356"/>
      <c r="S7" s="356"/>
      <c r="T7" s="356"/>
      <c r="U7" s="356"/>
      <c r="V7" s="356"/>
      <c r="W7" s="356"/>
      <c r="X7" s="6" t="s">
        <v>57</v>
      </c>
      <c r="Y7" s="357" t="s">
        <v>34</v>
      </c>
      <c r="Z7" s="357"/>
      <c r="AA7" s="357"/>
      <c r="AB7" s="357"/>
      <c r="AC7" s="357"/>
      <c r="AD7" s="357"/>
      <c r="AE7" s="358"/>
      <c r="AF7" s="359"/>
      <c r="AG7" s="359"/>
      <c r="AH7" s="359"/>
      <c r="AI7" s="359"/>
      <c r="AJ7" s="359"/>
      <c r="AK7" s="359"/>
      <c r="AL7" s="359"/>
      <c r="AM7" s="359"/>
      <c r="AN7" s="359"/>
      <c r="AO7" s="359"/>
      <c r="AP7" s="359"/>
      <c r="AQ7" s="359"/>
      <c r="AR7" s="359"/>
      <c r="AS7" s="359"/>
      <c r="AT7" s="360"/>
    </row>
    <row r="8" spans="1:61" ht="29.4" customHeight="1" x14ac:dyDescent="0.3">
      <c r="A8" s="93" t="s">
        <v>58</v>
      </c>
      <c r="B8" s="361" t="s">
        <v>66</v>
      </c>
      <c r="C8" s="333"/>
      <c r="D8" s="333"/>
      <c r="E8" s="333"/>
      <c r="F8" s="333"/>
      <c r="G8" s="333"/>
      <c r="H8" s="333"/>
      <c r="I8" s="334"/>
      <c r="J8" s="367" t="s">
        <v>148</v>
      </c>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9"/>
    </row>
    <row r="9" spans="1:61" ht="27" customHeight="1" x14ac:dyDescent="0.3">
      <c r="A9" s="343" t="s">
        <v>59</v>
      </c>
      <c r="B9" s="346" t="s">
        <v>82</v>
      </c>
      <c r="C9" s="346"/>
      <c r="D9" s="346"/>
      <c r="E9" s="346"/>
      <c r="F9" s="346"/>
      <c r="G9" s="346"/>
      <c r="H9" s="346"/>
      <c r="I9" s="347"/>
      <c r="J9" s="370"/>
      <c r="K9" s="370"/>
      <c r="L9" s="371" t="s">
        <v>113</v>
      </c>
      <c r="M9" s="371"/>
      <c r="N9" s="371"/>
      <c r="O9" s="371"/>
      <c r="P9" s="371"/>
      <c r="Q9" s="371"/>
      <c r="R9" s="371"/>
      <c r="S9" s="371"/>
      <c r="T9" s="372" t="s">
        <v>121</v>
      </c>
      <c r="U9" s="371"/>
      <c r="V9" s="371"/>
      <c r="W9" s="371"/>
      <c r="X9" s="371"/>
      <c r="Y9" s="371"/>
      <c r="Z9" s="371"/>
      <c r="AA9" s="371"/>
      <c r="AB9" s="371"/>
      <c r="AC9" s="371"/>
      <c r="AD9" s="371"/>
      <c r="AE9" s="371"/>
      <c r="AF9" s="373"/>
      <c r="AG9" s="374"/>
      <c r="AH9" s="375"/>
      <c r="AI9" s="376"/>
      <c r="AJ9" s="371" t="s">
        <v>116</v>
      </c>
      <c r="AK9" s="371"/>
      <c r="AL9" s="371"/>
      <c r="AM9" s="371"/>
      <c r="AN9" s="371"/>
      <c r="AO9" s="371"/>
      <c r="AP9" s="371"/>
      <c r="AQ9" s="371"/>
      <c r="AR9" s="371"/>
      <c r="AS9" s="371"/>
      <c r="AT9" s="377"/>
      <c r="AU9" s="103"/>
      <c r="AV9" s="331"/>
      <c r="AW9" s="331"/>
      <c r="AX9" s="331"/>
      <c r="AY9" s="331"/>
      <c r="AZ9" s="331"/>
      <c r="BA9" s="331"/>
      <c r="BB9" s="331"/>
      <c r="BC9" s="331"/>
      <c r="BD9" s="331"/>
      <c r="BE9" s="331"/>
      <c r="BF9" s="331"/>
      <c r="BG9" s="331"/>
      <c r="BH9" s="331"/>
      <c r="BI9" s="331"/>
    </row>
    <row r="10" spans="1:61" ht="27" customHeight="1" x14ac:dyDescent="0.3">
      <c r="A10" s="344"/>
      <c r="B10" s="348"/>
      <c r="C10" s="348"/>
      <c r="D10" s="348"/>
      <c r="E10" s="348"/>
      <c r="F10" s="348"/>
      <c r="G10" s="348"/>
      <c r="H10" s="348"/>
      <c r="I10" s="349"/>
      <c r="J10" s="378"/>
      <c r="K10" s="378"/>
      <c r="L10" s="379"/>
      <c r="M10" s="379"/>
      <c r="N10" s="379"/>
      <c r="O10" s="379"/>
      <c r="P10" s="379"/>
      <c r="Q10" s="379"/>
      <c r="R10" s="379"/>
      <c r="S10" s="379"/>
      <c r="T10" s="380"/>
      <c r="U10" s="381"/>
      <c r="V10" s="382"/>
      <c r="W10" s="383" t="s">
        <v>114</v>
      </c>
      <c r="X10" s="383"/>
      <c r="Y10" s="383"/>
      <c r="Z10" s="383"/>
      <c r="AA10" s="383"/>
      <c r="AB10" s="383"/>
      <c r="AC10" s="383"/>
      <c r="AD10" s="383"/>
      <c r="AE10" s="383"/>
      <c r="AF10" s="383"/>
      <c r="AG10" s="384"/>
      <c r="AH10" s="385"/>
      <c r="AI10" s="386"/>
      <c r="AJ10" s="379"/>
      <c r="AK10" s="379"/>
      <c r="AL10" s="379"/>
      <c r="AM10" s="379"/>
      <c r="AN10" s="379"/>
      <c r="AO10" s="379"/>
      <c r="AP10" s="379"/>
      <c r="AQ10" s="379"/>
      <c r="AR10" s="379"/>
      <c r="AS10" s="379"/>
      <c r="AT10" s="387"/>
      <c r="AU10" s="104"/>
      <c r="AV10" s="141"/>
      <c r="AW10" s="105"/>
      <c r="AX10" s="105"/>
    </row>
    <row r="11" spans="1:61" ht="27" customHeight="1" x14ac:dyDescent="0.3">
      <c r="A11" s="345"/>
      <c r="B11" s="350"/>
      <c r="C11" s="350"/>
      <c r="D11" s="350"/>
      <c r="E11" s="350"/>
      <c r="F11" s="350"/>
      <c r="G11" s="350"/>
      <c r="H11" s="350"/>
      <c r="I11" s="351"/>
      <c r="J11" s="388"/>
      <c r="K11" s="388"/>
      <c r="L11" s="389"/>
      <c r="M11" s="389"/>
      <c r="N11" s="389"/>
      <c r="O11" s="389"/>
      <c r="P11" s="389"/>
      <c r="Q11" s="389"/>
      <c r="R11" s="389"/>
      <c r="S11" s="389"/>
      <c r="T11" s="390"/>
      <c r="U11" s="391"/>
      <c r="V11" s="392"/>
      <c r="W11" s="393" t="s">
        <v>115</v>
      </c>
      <c r="X11" s="393"/>
      <c r="Y11" s="393"/>
      <c r="Z11" s="393"/>
      <c r="AA11" s="393"/>
      <c r="AB11" s="393"/>
      <c r="AC11" s="393"/>
      <c r="AD11" s="393"/>
      <c r="AE11" s="393"/>
      <c r="AF11" s="393"/>
      <c r="AG11" s="394"/>
      <c r="AH11" s="395"/>
      <c r="AI11" s="396"/>
      <c r="AJ11" s="389"/>
      <c r="AK11" s="389"/>
      <c r="AL11" s="389"/>
      <c r="AM11" s="389"/>
      <c r="AN11" s="389"/>
      <c r="AO11" s="389"/>
      <c r="AP11" s="389"/>
      <c r="AQ11" s="389"/>
      <c r="AR11" s="389"/>
      <c r="AS11" s="389"/>
      <c r="AT11" s="397"/>
      <c r="AU11" s="106"/>
      <c r="AV11" s="21"/>
      <c r="AW11" s="21"/>
      <c r="AX11" s="21"/>
    </row>
    <row r="12" spans="1:61" s="7" customFormat="1" ht="39.6" customHeight="1" x14ac:dyDescent="0.3">
      <c r="A12" s="8" t="s">
        <v>60</v>
      </c>
      <c r="B12" s="333" t="s">
        <v>43</v>
      </c>
      <c r="C12" s="333"/>
      <c r="D12" s="333"/>
      <c r="E12" s="333"/>
      <c r="F12" s="333"/>
      <c r="G12" s="333"/>
      <c r="H12" s="333"/>
      <c r="I12" s="334"/>
      <c r="J12" s="335"/>
      <c r="K12" s="336"/>
      <c r="L12" s="337" t="s">
        <v>117</v>
      </c>
      <c r="M12" s="337"/>
      <c r="N12" s="337"/>
      <c r="O12" s="337"/>
      <c r="P12" s="337"/>
      <c r="Q12" s="337"/>
      <c r="R12" s="337"/>
      <c r="S12" s="139"/>
      <c r="T12" s="140"/>
      <c r="U12" s="337" t="s">
        <v>118</v>
      </c>
      <c r="V12" s="337"/>
      <c r="W12" s="337"/>
      <c r="X12" s="337"/>
      <c r="Y12" s="337"/>
      <c r="Z12" s="337"/>
      <c r="AA12" s="337"/>
      <c r="AB12" s="139"/>
      <c r="AC12" s="140"/>
      <c r="AD12" s="337" t="s">
        <v>35</v>
      </c>
      <c r="AE12" s="337"/>
      <c r="AF12" s="337"/>
      <c r="AG12" s="337"/>
      <c r="AH12" s="337"/>
      <c r="AI12" s="337"/>
      <c r="AJ12" s="337"/>
      <c r="AK12" s="338"/>
      <c r="AL12" s="139"/>
      <c r="AM12" s="140"/>
      <c r="AN12" s="337" t="s">
        <v>119</v>
      </c>
      <c r="AO12" s="337"/>
      <c r="AP12" s="337"/>
      <c r="AQ12" s="337"/>
      <c r="AR12" s="337"/>
      <c r="AS12" s="337"/>
      <c r="AT12" s="339"/>
      <c r="AV12" s="331"/>
      <c r="AW12" s="331"/>
      <c r="AX12" s="331"/>
      <c r="AY12" s="331"/>
      <c r="AZ12" s="331"/>
      <c r="BA12" s="331"/>
      <c r="BB12" s="331"/>
      <c r="BC12" s="331"/>
      <c r="BD12" s="331"/>
      <c r="BE12" s="331"/>
      <c r="BF12" s="331"/>
      <c r="BG12" s="331"/>
      <c r="BH12" s="331"/>
      <c r="BI12" s="331"/>
    </row>
    <row r="13" spans="1:61" s="10" customFormat="1" ht="24" customHeight="1" x14ac:dyDescent="0.3">
      <c r="A13" s="9" t="s">
        <v>61</v>
      </c>
      <c r="B13" s="122" t="s">
        <v>52</v>
      </c>
      <c r="C13" s="123"/>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5"/>
    </row>
    <row r="14" spans="1:61" s="10" customFormat="1" ht="9.75" customHeight="1" x14ac:dyDescent="0.3">
      <c r="A14" s="293" t="s">
        <v>49</v>
      </c>
      <c r="B14" s="126"/>
      <c r="C14" s="4"/>
      <c r="D14" s="11" t="str">
        <f>IFERROR(IF(D17/L17&gt;30000,"↓※謝金額が１時間あたり３万円を超えています",""),"")</f>
        <v/>
      </c>
      <c r="AT14" s="12"/>
    </row>
    <row r="15" spans="1:61" s="13" customFormat="1" ht="21" customHeight="1" thickBot="1" x14ac:dyDescent="0.35">
      <c r="A15" s="293"/>
      <c r="B15" s="127"/>
      <c r="C15" s="398"/>
      <c r="D15" s="398" t="s">
        <v>2</v>
      </c>
      <c r="E15" s="399" t="s">
        <v>3</v>
      </c>
      <c r="F15" s="399"/>
      <c r="G15" s="399"/>
      <c r="H15" s="399"/>
      <c r="I15" s="399"/>
      <c r="J15" s="399"/>
      <c r="K15" s="398"/>
      <c r="L15" s="398"/>
      <c r="M15" s="398"/>
      <c r="N15" s="398"/>
      <c r="O15" s="398"/>
      <c r="P15" s="398"/>
      <c r="Q15" s="398"/>
      <c r="R15" s="398"/>
      <c r="S15" s="398" t="s">
        <v>4</v>
      </c>
      <c r="T15" s="399" t="s">
        <v>27</v>
      </c>
      <c r="U15" s="399"/>
      <c r="V15" s="399"/>
      <c r="W15" s="399"/>
      <c r="X15" s="399"/>
      <c r="Y15" s="398"/>
      <c r="Z15" s="398"/>
      <c r="AA15" s="398"/>
      <c r="AB15" s="398" t="s">
        <v>28</v>
      </c>
      <c r="AC15" s="399" t="s">
        <v>5</v>
      </c>
      <c r="AD15" s="399"/>
      <c r="AE15" s="399"/>
      <c r="AF15" s="399"/>
      <c r="AG15" s="399"/>
      <c r="AH15" s="399"/>
      <c r="AI15" s="398"/>
      <c r="AJ15" s="398"/>
      <c r="AK15" s="398"/>
      <c r="AL15" s="398" t="s">
        <v>6</v>
      </c>
      <c r="AM15" s="399" t="s">
        <v>29</v>
      </c>
      <c r="AN15" s="399"/>
      <c r="AO15" s="399"/>
      <c r="AP15" s="399"/>
      <c r="AQ15" s="399"/>
      <c r="AR15" s="399"/>
      <c r="AS15" s="398"/>
      <c r="AT15" s="94"/>
      <c r="AV15" s="14"/>
      <c r="AW15" s="14"/>
      <c r="AX15" s="14"/>
      <c r="AY15" s="14"/>
      <c r="AZ15" s="14"/>
    </row>
    <row r="16" spans="1:61" s="14" customFormat="1" ht="21" customHeight="1" thickTop="1" x14ac:dyDescent="0.5">
      <c r="A16" s="293"/>
      <c r="B16" s="128"/>
      <c r="C16" s="400"/>
      <c r="D16" s="401" t="s">
        <v>7</v>
      </c>
      <c r="E16" s="401"/>
      <c r="F16" s="401"/>
      <c r="G16" s="401"/>
      <c r="H16" s="401"/>
      <c r="I16" s="401"/>
      <c r="J16" s="400"/>
      <c r="K16" s="400"/>
      <c r="L16" s="402" t="s">
        <v>8</v>
      </c>
      <c r="M16" s="403"/>
      <c r="N16" s="400"/>
      <c r="O16" s="400"/>
      <c r="P16" s="400"/>
      <c r="Q16" s="400"/>
      <c r="R16" s="400"/>
      <c r="S16" s="400"/>
      <c r="T16" s="400"/>
      <c r="U16" s="400"/>
      <c r="V16" s="404"/>
      <c r="W16" s="400"/>
      <c r="X16" s="400"/>
      <c r="Y16" s="400"/>
      <c r="Z16" s="400"/>
      <c r="AA16" s="400"/>
      <c r="AB16" s="404"/>
      <c r="AC16" s="405"/>
      <c r="AD16" s="406"/>
      <c r="AE16" s="406"/>
      <c r="AF16" s="406"/>
      <c r="AG16" s="406"/>
      <c r="AH16" s="406"/>
      <c r="AI16" s="406"/>
      <c r="AJ16" s="406"/>
      <c r="AK16" s="406"/>
      <c r="AL16" s="406"/>
      <c r="AM16" s="404"/>
      <c r="AN16" s="404"/>
      <c r="AO16" s="404"/>
      <c r="AP16" s="404"/>
      <c r="AQ16" s="400"/>
      <c r="AR16" s="400"/>
      <c r="AS16" s="400"/>
      <c r="AT16" s="17"/>
      <c r="AV16" s="18" t="s">
        <v>3</v>
      </c>
      <c r="AW16" s="19"/>
      <c r="AX16" s="19"/>
      <c r="AY16" s="19"/>
      <c r="AZ16" s="20"/>
    </row>
    <row r="17" spans="1:52" s="14" customFormat="1" ht="21" customHeight="1" x14ac:dyDescent="0.3">
      <c r="A17" s="293"/>
      <c r="B17" s="128"/>
      <c r="C17" s="400"/>
      <c r="D17" s="407"/>
      <c r="E17" s="408"/>
      <c r="F17" s="408"/>
      <c r="G17" s="408"/>
      <c r="H17" s="408"/>
      <c r="I17" s="409"/>
      <c r="J17" s="410" t="s">
        <v>30</v>
      </c>
      <c r="K17" s="411"/>
      <c r="L17" s="412"/>
      <c r="M17" s="413"/>
      <c r="N17" s="414" t="s">
        <v>10</v>
      </c>
      <c r="O17" s="415"/>
      <c r="P17" s="406"/>
      <c r="Q17" s="406"/>
      <c r="R17" s="400"/>
      <c r="S17" s="407"/>
      <c r="T17" s="408"/>
      <c r="U17" s="408"/>
      <c r="V17" s="408"/>
      <c r="W17" s="409"/>
      <c r="X17" s="414" t="s">
        <v>30</v>
      </c>
      <c r="Y17" s="406"/>
      <c r="Z17" s="406"/>
      <c r="AA17" s="400"/>
      <c r="AB17" s="407"/>
      <c r="AC17" s="408"/>
      <c r="AD17" s="408"/>
      <c r="AE17" s="408"/>
      <c r="AF17" s="408"/>
      <c r="AG17" s="409"/>
      <c r="AH17" s="414" t="s">
        <v>9</v>
      </c>
      <c r="AI17" s="406"/>
      <c r="AJ17" s="406"/>
      <c r="AK17" s="400"/>
      <c r="AL17" s="407"/>
      <c r="AM17" s="408"/>
      <c r="AN17" s="408"/>
      <c r="AO17" s="408"/>
      <c r="AP17" s="408"/>
      <c r="AQ17" s="409"/>
      <c r="AR17" s="414" t="s">
        <v>9</v>
      </c>
      <c r="AS17" s="406"/>
      <c r="AT17" s="17"/>
      <c r="AV17" s="340" t="e">
        <f>D17/L17</f>
        <v>#DIV/0!</v>
      </c>
      <c r="AW17" s="341"/>
      <c r="AX17" s="341"/>
      <c r="AY17" s="341"/>
      <c r="AZ17" s="342"/>
    </row>
    <row r="18" spans="1:52" s="14" customFormat="1" ht="21" customHeight="1" thickBot="1" x14ac:dyDescent="0.35">
      <c r="A18" s="293"/>
      <c r="B18" s="128"/>
      <c r="C18" s="400"/>
      <c r="D18" s="416"/>
      <c r="E18" s="417"/>
      <c r="F18" s="417"/>
      <c r="G18" s="417"/>
      <c r="H18" s="417"/>
      <c r="I18" s="418"/>
      <c r="J18" s="410"/>
      <c r="K18" s="411"/>
      <c r="L18" s="419"/>
      <c r="M18" s="420"/>
      <c r="N18" s="414"/>
      <c r="O18" s="415"/>
      <c r="P18" s="406"/>
      <c r="Q18" s="406"/>
      <c r="R18" s="400"/>
      <c r="S18" s="416"/>
      <c r="T18" s="417"/>
      <c r="U18" s="417"/>
      <c r="V18" s="417"/>
      <c r="W18" s="418"/>
      <c r="X18" s="414"/>
      <c r="Y18" s="406"/>
      <c r="Z18" s="406"/>
      <c r="AA18" s="400"/>
      <c r="AB18" s="416"/>
      <c r="AC18" s="417"/>
      <c r="AD18" s="417"/>
      <c r="AE18" s="417"/>
      <c r="AF18" s="417"/>
      <c r="AG18" s="418"/>
      <c r="AH18" s="414"/>
      <c r="AI18" s="406"/>
      <c r="AJ18" s="406"/>
      <c r="AK18" s="400"/>
      <c r="AL18" s="416"/>
      <c r="AM18" s="417"/>
      <c r="AN18" s="417"/>
      <c r="AO18" s="417"/>
      <c r="AP18" s="417"/>
      <c r="AQ18" s="418"/>
      <c r="AR18" s="414"/>
      <c r="AS18" s="406"/>
      <c r="AT18" s="17"/>
      <c r="AV18" s="340"/>
      <c r="AW18" s="341"/>
      <c r="AX18" s="341"/>
      <c r="AY18" s="341"/>
      <c r="AZ18" s="342"/>
    </row>
    <row r="19" spans="1:52" s="14" customFormat="1" ht="17.25" customHeight="1" thickTop="1" x14ac:dyDescent="0.5">
      <c r="A19" s="293"/>
      <c r="B19" s="128"/>
      <c r="C19" s="406"/>
      <c r="D19" s="421" t="s">
        <v>70</v>
      </c>
      <c r="E19" s="421"/>
      <c r="F19" s="421"/>
      <c r="G19" s="421"/>
      <c r="H19" s="421"/>
      <c r="I19" s="421"/>
      <c r="J19" s="404"/>
      <c r="K19" s="404"/>
      <c r="L19" s="404"/>
      <c r="M19" s="400"/>
      <c r="N19" s="400"/>
      <c r="O19" s="404"/>
      <c r="P19" s="404"/>
      <c r="Q19" s="404"/>
      <c r="R19" s="422"/>
      <c r="S19" s="423" t="s">
        <v>36</v>
      </c>
      <c r="T19" s="423"/>
      <c r="U19" s="423"/>
      <c r="V19" s="423"/>
      <c r="W19" s="423"/>
      <c r="X19" s="422"/>
      <c r="Y19" s="422"/>
      <c r="Z19" s="422"/>
      <c r="AA19" s="422"/>
      <c r="AB19" s="422"/>
      <c r="AC19" s="422"/>
      <c r="AD19" s="422"/>
      <c r="AE19" s="405"/>
      <c r="AF19" s="406"/>
      <c r="AG19" s="406"/>
      <c r="AH19" s="406"/>
      <c r="AI19" s="406"/>
      <c r="AJ19" s="406"/>
      <c r="AK19" s="406"/>
      <c r="AL19" s="406"/>
      <c r="AM19" s="406"/>
      <c r="AN19" s="406"/>
      <c r="AO19" s="404"/>
      <c r="AP19" s="404"/>
      <c r="AQ19" s="404"/>
      <c r="AR19" s="404"/>
      <c r="AS19" s="404"/>
      <c r="AT19" s="99"/>
      <c r="AV19" s="19"/>
      <c r="AW19" s="19"/>
      <c r="AX19" s="19"/>
      <c r="AY19" s="19"/>
      <c r="AZ19" s="19"/>
    </row>
    <row r="20" spans="1:52" s="14" customFormat="1" ht="4.5" customHeight="1" x14ac:dyDescent="0.5">
      <c r="A20" s="293"/>
      <c r="B20" s="128"/>
      <c r="C20" s="424"/>
      <c r="D20" s="425"/>
      <c r="E20" s="425"/>
      <c r="F20" s="425"/>
      <c r="G20" s="425"/>
      <c r="H20" s="425"/>
      <c r="I20" s="425"/>
      <c r="J20" s="426"/>
      <c r="K20" s="426"/>
      <c r="L20" s="426"/>
      <c r="M20" s="427"/>
      <c r="N20" s="427"/>
      <c r="O20" s="426"/>
      <c r="P20" s="426"/>
      <c r="Q20" s="426"/>
      <c r="R20" s="428"/>
      <c r="S20" s="425"/>
      <c r="T20" s="425"/>
      <c r="U20" s="425"/>
      <c r="V20" s="425"/>
      <c r="W20" s="425"/>
      <c r="X20" s="428"/>
      <c r="Y20" s="428"/>
      <c r="Z20" s="428"/>
      <c r="AA20" s="428"/>
      <c r="AB20" s="428"/>
      <c r="AC20" s="428"/>
      <c r="AD20" s="428"/>
      <c r="AE20" s="429"/>
      <c r="AF20" s="424"/>
      <c r="AG20" s="424"/>
      <c r="AH20" s="424"/>
      <c r="AI20" s="424"/>
      <c r="AJ20" s="424"/>
      <c r="AK20" s="424"/>
      <c r="AL20" s="424"/>
      <c r="AM20" s="424"/>
      <c r="AN20" s="424"/>
      <c r="AO20" s="426"/>
      <c r="AP20" s="426"/>
      <c r="AQ20" s="426"/>
      <c r="AR20" s="426"/>
      <c r="AS20" s="426"/>
      <c r="AT20" s="100"/>
    </row>
    <row r="21" spans="1:52" s="14" customFormat="1" ht="9" customHeight="1" x14ac:dyDescent="0.5">
      <c r="A21" s="293"/>
      <c r="B21" s="128"/>
      <c r="C21" s="430"/>
      <c r="D21" s="431"/>
      <c r="E21" s="431"/>
      <c r="F21" s="431"/>
      <c r="G21" s="431"/>
      <c r="H21" s="431"/>
      <c r="I21" s="431"/>
      <c r="J21" s="432"/>
      <c r="K21" s="432"/>
      <c r="L21" s="432"/>
      <c r="M21" s="432"/>
      <c r="N21" s="433"/>
      <c r="O21" s="433"/>
      <c r="P21" s="432"/>
      <c r="Q21" s="434"/>
      <c r="R21" s="431"/>
      <c r="S21" s="431"/>
      <c r="T21" s="431"/>
      <c r="U21" s="431"/>
      <c r="V21" s="431"/>
      <c r="W21" s="434"/>
      <c r="X21" s="434"/>
      <c r="Y21" s="434"/>
      <c r="Z21" s="434"/>
      <c r="AA21" s="435"/>
      <c r="AB21" s="435"/>
      <c r="AC21" s="430"/>
      <c r="AD21" s="430"/>
      <c r="AE21" s="430"/>
      <c r="AF21" s="430"/>
      <c r="AG21" s="430"/>
      <c r="AH21" s="430"/>
      <c r="AI21" s="432"/>
      <c r="AJ21" s="432"/>
      <c r="AK21" s="432"/>
      <c r="AL21" s="432"/>
      <c r="AM21" s="432"/>
      <c r="AN21" s="432"/>
      <c r="AO21" s="433"/>
      <c r="AP21" s="433"/>
      <c r="AQ21" s="433"/>
      <c r="AR21" s="433"/>
      <c r="AS21" s="433"/>
      <c r="AT21" s="29"/>
    </row>
    <row r="22" spans="1:52" s="13" customFormat="1" ht="25.2" customHeight="1" thickBot="1" x14ac:dyDescent="0.35">
      <c r="A22" s="293"/>
      <c r="B22" s="127"/>
      <c r="C22" s="398"/>
      <c r="D22" s="398" t="s">
        <v>24</v>
      </c>
      <c r="E22" s="399" t="s">
        <v>71</v>
      </c>
      <c r="F22" s="399"/>
      <c r="G22" s="399"/>
      <c r="H22" s="399"/>
      <c r="I22" s="399"/>
      <c r="J22" s="399"/>
      <c r="K22" s="399"/>
      <c r="L22" s="398"/>
      <c r="M22" s="398"/>
      <c r="N22" s="398"/>
      <c r="O22" s="436"/>
      <c r="P22" s="436"/>
      <c r="Q22" s="436"/>
      <c r="R22" s="436"/>
      <c r="S22" s="436"/>
      <c r="T22" s="436"/>
      <c r="U22" s="437"/>
      <c r="V22" s="437"/>
      <c r="W22" s="437"/>
      <c r="X22" s="437"/>
      <c r="Y22" s="437"/>
      <c r="Z22" s="437"/>
      <c r="AA22" s="437"/>
      <c r="AB22" s="438"/>
      <c r="AC22" s="398"/>
      <c r="AD22" s="437"/>
      <c r="AE22" s="422"/>
      <c r="AF22" s="422"/>
      <c r="AG22" s="422"/>
      <c r="AH22" s="422"/>
      <c r="AI22" s="422"/>
      <c r="AJ22" s="398"/>
      <c r="AK22" s="439"/>
      <c r="AL22" s="440" t="s">
        <v>111</v>
      </c>
      <c r="AM22" s="440"/>
      <c r="AN22" s="440"/>
      <c r="AO22" s="440"/>
      <c r="AP22" s="440"/>
      <c r="AQ22" s="440"/>
      <c r="AR22" s="440"/>
      <c r="AS22" s="440"/>
      <c r="AT22" s="30"/>
    </row>
    <row r="23" spans="1:52" s="14" customFormat="1" ht="21" customHeight="1" x14ac:dyDescent="0.3">
      <c r="A23" s="293"/>
      <c r="B23" s="128"/>
      <c r="C23" s="400"/>
      <c r="D23" s="407"/>
      <c r="E23" s="408"/>
      <c r="F23" s="408"/>
      <c r="G23" s="408"/>
      <c r="H23" s="408"/>
      <c r="I23" s="409"/>
      <c r="J23" s="410" t="s">
        <v>30</v>
      </c>
      <c r="K23" s="411"/>
      <c r="L23" s="411"/>
      <c r="M23" s="400"/>
      <c r="N23" s="441"/>
      <c r="O23" s="441"/>
      <c r="P23" s="441"/>
      <c r="Q23" s="441"/>
      <c r="R23" s="441"/>
      <c r="S23" s="441"/>
      <c r="T23" s="442"/>
      <c r="U23" s="443"/>
      <c r="V23" s="400"/>
      <c r="W23" s="400"/>
      <c r="X23" s="400"/>
      <c r="Y23" s="400"/>
      <c r="Z23" s="400"/>
      <c r="AA23" s="400"/>
      <c r="AB23" s="400"/>
      <c r="AC23" s="400"/>
      <c r="AD23" s="400"/>
      <c r="AE23" s="400"/>
      <c r="AF23" s="400"/>
      <c r="AG23" s="400"/>
      <c r="AH23" s="400"/>
      <c r="AI23" s="443"/>
      <c r="AJ23" s="406"/>
      <c r="AK23" s="406"/>
      <c r="AL23" s="444"/>
      <c r="AM23" s="445"/>
      <c r="AN23" s="445"/>
      <c r="AO23" s="445"/>
      <c r="AP23" s="445"/>
      <c r="AQ23" s="445"/>
      <c r="AR23" s="446"/>
      <c r="AS23" s="447" t="s">
        <v>9</v>
      </c>
      <c r="AT23" s="17"/>
    </row>
    <row r="24" spans="1:52" s="14" customFormat="1" ht="21" customHeight="1" thickBot="1" x14ac:dyDescent="0.35">
      <c r="A24" s="293"/>
      <c r="B24" s="128"/>
      <c r="C24" s="400"/>
      <c r="D24" s="416"/>
      <c r="E24" s="417"/>
      <c r="F24" s="417"/>
      <c r="G24" s="417"/>
      <c r="H24" s="417"/>
      <c r="I24" s="418"/>
      <c r="J24" s="410"/>
      <c r="K24" s="411"/>
      <c r="L24" s="411"/>
      <c r="M24" s="400"/>
      <c r="N24" s="441"/>
      <c r="O24" s="441"/>
      <c r="P24" s="441"/>
      <c r="Q24" s="441"/>
      <c r="R24" s="441"/>
      <c r="S24" s="441"/>
      <c r="T24" s="442"/>
      <c r="U24" s="443"/>
      <c r="V24" s="400"/>
      <c r="W24" s="400"/>
      <c r="X24" s="400"/>
      <c r="Y24" s="400"/>
      <c r="Z24" s="400"/>
      <c r="AA24" s="400"/>
      <c r="AB24" s="400"/>
      <c r="AC24" s="400"/>
      <c r="AD24" s="400"/>
      <c r="AE24" s="400"/>
      <c r="AF24" s="400"/>
      <c r="AG24" s="400"/>
      <c r="AH24" s="400"/>
      <c r="AI24" s="443"/>
      <c r="AJ24" s="406"/>
      <c r="AK24" s="406"/>
      <c r="AL24" s="448"/>
      <c r="AM24" s="449"/>
      <c r="AN24" s="449"/>
      <c r="AO24" s="449"/>
      <c r="AP24" s="449"/>
      <c r="AQ24" s="449"/>
      <c r="AR24" s="450"/>
      <c r="AS24" s="447"/>
      <c r="AT24" s="17"/>
    </row>
    <row r="25" spans="1:52" s="14" customFormat="1" ht="14.25" customHeight="1" x14ac:dyDescent="0.3">
      <c r="A25" s="293"/>
      <c r="B25" s="128"/>
      <c r="C25" s="404"/>
      <c r="D25" s="451" t="s">
        <v>110</v>
      </c>
      <c r="E25" s="451"/>
      <c r="F25" s="451"/>
      <c r="G25" s="451"/>
      <c r="H25" s="451"/>
      <c r="I25" s="451"/>
      <c r="J25" s="451"/>
      <c r="K25" s="451"/>
      <c r="L25" s="441"/>
      <c r="M25" s="441"/>
      <c r="N25" s="451"/>
      <c r="O25" s="451"/>
      <c r="P25" s="451"/>
      <c r="Q25" s="451"/>
      <c r="R25" s="451"/>
      <c r="S25" s="451"/>
      <c r="T25" s="451"/>
      <c r="U25" s="452"/>
      <c r="V25" s="400"/>
      <c r="W25" s="400"/>
      <c r="X25" s="400"/>
      <c r="Y25" s="400"/>
      <c r="Z25" s="453"/>
      <c r="AA25" s="400"/>
      <c r="AB25" s="400"/>
      <c r="AC25" s="454"/>
      <c r="AD25" s="454"/>
      <c r="AE25" s="454"/>
      <c r="AF25" s="454"/>
      <c r="AG25" s="454"/>
      <c r="AH25" s="454"/>
      <c r="AI25" s="400"/>
      <c r="AJ25" s="453"/>
      <c r="AK25" s="453"/>
      <c r="AL25" s="455"/>
      <c r="AM25" s="455"/>
      <c r="AN25" s="455"/>
      <c r="AO25" s="455"/>
      <c r="AP25" s="455"/>
      <c r="AQ25" s="455"/>
      <c r="AR25" s="455"/>
      <c r="AS25" s="400"/>
      <c r="AT25" s="17"/>
      <c r="AX25" s="276"/>
      <c r="AY25" s="276"/>
      <c r="AZ25" s="276"/>
    </row>
    <row r="26" spans="1:52" s="14" customFormat="1" ht="3" customHeight="1" x14ac:dyDescent="0.3">
      <c r="A26" s="293"/>
      <c r="B26" s="128"/>
      <c r="C26" s="404"/>
      <c r="D26" s="451"/>
      <c r="E26" s="451"/>
      <c r="F26" s="451"/>
      <c r="G26" s="451"/>
      <c r="H26" s="451"/>
      <c r="I26" s="451"/>
      <c r="J26" s="451"/>
      <c r="K26" s="451"/>
      <c r="L26" s="404"/>
      <c r="M26" s="404"/>
      <c r="N26" s="452"/>
      <c r="O26" s="452"/>
      <c r="P26" s="452"/>
      <c r="Q26" s="452"/>
      <c r="R26" s="452"/>
      <c r="S26" s="452"/>
      <c r="T26" s="452"/>
      <c r="U26" s="452"/>
      <c r="V26" s="400"/>
      <c r="W26" s="400"/>
      <c r="X26" s="400"/>
      <c r="Y26" s="400"/>
      <c r="Z26" s="456"/>
      <c r="AA26" s="404"/>
      <c r="AB26" s="400"/>
      <c r="AC26" s="453"/>
      <c r="AD26" s="453"/>
      <c r="AE26" s="453"/>
      <c r="AF26" s="453"/>
      <c r="AG26" s="453"/>
      <c r="AH26" s="453"/>
      <c r="AI26" s="400"/>
      <c r="AJ26" s="441"/>
      <c r="AK26" s="441"/>
      <c r="AL26" s="457"/>
      <c r="AM26" s="457"/>
      <c r="AN26" s="457"/>
      <c r="AO26" s="457"/>
      <c r="AP26" s="457"/>
      <c r="AQ26" s="457"/>
      <c r="AR26" s="457"/>
      <c r="AS26" s="406"/>
      <c r="AT26" s="17"/>
    </row>
    <row r="27" spans="1:52" s="14" customFormat="1" ht="4.5" customHeight="1" x14ac:dyDescent="0.3">
      <c r="A27" s="293"/>
      <c r="B27" s="128"/>
      <c r="C27" s="404"/>
      <c r="D27" s="458"/>
      <c r="E27" s="458"/>
      <c r="F27" s="458"/>
      <c r="G27" s="458"/>
      <c r="H27" s="458"/>
      <c r="I27" s="458"/>
      <c r="J27" s="458"/>
      <c r="K27" s="411"/>
      <c r="L27" s="411"/>
      <c r="M27" s="400"/>
      <c r="N27" s="400"/>
      <c r="O27" s="459"/>
      <c r="P27" s="459"/>
      <c r="Q27" s="459"/>
      <c r="R27" s="459"/>
      <c r="S27" s="459"/>
      <c r="T27" s="459"/>
      <c r="U27" s="459"/>
      <c r="V27" s="400"/>
      <c r="W27" s="400"/>
      <c r="X27" s="453"/>
      <c r="Y27" s="453"/>
      <c r="Z27" s="400"/>
      <c r="AA27" s="400"/>
      <c r="AB27" s="454"/>
      <c r="AC27" s="458"/>
      <c r="AD27" s="458"/>
      <c r="AE27" s="458"/>
      <c r="AF27" s="458"/>
      <c r="AG27" s="458"/>
      <c r="AH27" s="458"/>
      <c r="AI27" s="458"/>
      <c r="AJ27" s="453"/>
      <c r="AK27" s="400"/>
      <c r="AL27" s="452"/>
      <c r="AM27" s="452"/>
      <c r="AN27" s="452"/>
      <c r="AO27" s="452"/>
      <c r="AP27" s="452"/>
      <c r="AQ27" s="452"/>
      <c r="AR27" s="452"/>
      <c r="AS27" s="452"/>
      <c r="AT27" s="17"/>
    </row>
    <row r="28" spans="1:52" s="14" customFormat="1" ht="9" customHeight="1" x14ac:dyDescent="0.3">
      <c r="A28" s="293"/>
      <c r="B28" s="128"/>
      <c r="C28" s="460"/>
      <c r="D28" s="461"/>
      <c r="E28" s="461"/>
      <c r="F28" s="461"/>
      <c r="G28" s="461"/>
      <c r="H28" s="461"/>
      <c r="I28" s="461"/>
      <c r="J28" s="461"/>
      <c r="K28" s="462"/>
      <c r="L28" s="462"/>
      <c r="M28" s="433"/>
      <c r="N28" s="433"/>
      <c r="O28" s="463"/>
      <c r="P28" s="463"/>
      <c r="Q28" s="463"/>
      <c r="R28" s="463"/>
      <c r="S28" s="463"/>
      <c r="T28" s="463"/>
      <c r="U28" s="463"/>
      <c r="V28" s="433"/>
      <c r="W28" s="433"/>
      <c r="X28" s="464"/>
      <c r="Y28" s="464"/>
      <c r="Z28" s="433"/>
      <c r="AA28" s="433"/>
      <c r="AB28" s="465"/>
      <c r="AC28" s="461"/>
      <c r="AD28" s="461"/>
      <c r="AE28" s="461"/>
      <c r="AF28" s="461"/>
      <c r="AG28" s="461"/>
      <c r="AH28" s="461"/>
      <c r="AI28" s="461"/>
      <c r="AJ28" s="464"/>
      <c r="AK28" s="433"/>
      <c r="AL28" s="463"/>
      <c r="AM28" s="463"/>
      <c r="AN28" s="463"/>
      <c r="AO28" s="463"/>
      <c r="AP28" s="463"/>
      <c r="AQ28" s="463"/>
      <c r="AR28" s="463"/>
      <c r="AS28" s="463"/>
      <c r="AT28" s="29"/>
    </row>
    <row r="29" spans="1:52" s="14" customFormat="1" ht="21" customHeight="1" x14ac:dyDescent="0.3">
      <c r="A29" s="293"/>
      <c r="B29" s="128"/>
      <c r="C29" s="466" t="s">
        <v>78</v>
      </c>
      <c r="D29" s="458"/>
      <c r="E29" s="458"/>
      <c r="F29" s="458"/>
      <c r="G29" s="458"/>
      <c r="H29" s="458"/>
      <c r="I29" s="458"/>
      <c r="J29" s="458"/>
      <c r="K29" s="411"/>
      <c r="L29" s="411"/>
      <c r="M29" s="400"/>
      <c r="N29" s="400"/>
      <c r="O29" s="467"/>
      <c r="P29" s="467"/>
      <c r="Q29" s="467"/>
      <c r="R29" s="467"/>
      <c r="S29" s="467"/>
      <c r="T29" s="467"/>
      <c r="U29" s="467"/>
      <c r="V29" s="400"/>
      <c r="W29" s="400"/>
      <c r="X29" s="453"/>
      <c r="Y29" s="453"/>
      <c r="Z29" s="400"/>
      <c r="AA29" s="400"/>
      <c r="AB29" s="454"/>
      <c r="AC29" s="458"/>
      <c r="AD29" s="458"/>
      <c r="AE29" s="458"/>
      <c r="AF29" s="458"/>
      <c r="AG29" s="458"/>
      <c r="AH29" s="458"/>
      <c r="AI29" s="458"/>
      <c r="AJ29" s="453"/>
      <c r="AK29" s="400"/>
      <c r="AL29" s="467"/>
      <c r="AM29" s="467"/>
      <c r="AN29" s="467"/>
      <c r="AO29" s="467"/>
      <c r="AP29" s="467"/>
      <c r="AQ29" s="467"/>
      <c r="AR29" s="467"/>
      <c r="AS29" s="467"/>
      <c r="AT29" s="17"/>
    </row>
    <row r="30" spans="1:52" s="14" customFormat="1" ht="21" customHeight="1" thickBot="1" x14ac:dyDescent="0.55000000000000004">
      <c r="A30" s="293"/>
      <c r="B30" s="128"/>
      <c r="C30" s="404"/>
      <c r="D30" s="399" t="s">
        <v>50</v>
      </c>
      <c r="E30" s="399"/>
      <c r="F30" s="399"/>
      <c r="G30" s="399"/>
      <c r="H30" s="399"/>
      <c r="I30" s="399"/>
      <c r="J30" s="399"/>
      <c r="K30" s="399"/>
      <c r="L30" s="468"/>
      <c r="M30" s="468"/>
      <c r="N30" s="406"/>
      <c r="O30" s="406"/>
      <c r="P30" s="415" t="s">
        <v>16</v>
      </c>
      <c r="Q30" s="415"/>
      <c r="R30" s="415"/>
      <c r="S30" s="415"/>
      <c r="T30" s="415"/>
      <c r="U30" s="415"/>
      <c r="V30" s="415"/>
      <c r="W30" s="415"/>
      <c r="X30" s="453"/>
      <c r="Y30" s="458"/>
      <c r="Z30" s="453"/>
      <c r="AA30" s="379" t="s">
        <v>44</v>
      </c>
      <c r="AB30" s="379"/>
      <c r="AC30" s="379"/>
      <c r="AD30" s="379"/>
      <c r="AE30" s="379"/>
      <c r="AF30" s="379"/>
      <c r="AG30" s="379"/>
      <c r="AH30" s="379"/>
      <c r="AI30" s="453"/>
      <c r="AJ30" s="453"/>
      <c r="AK30" s="400"/>
      <c r="AL30" s="440" t="s">
        <v>51</v>
      </c>
      <c r="AM30" s="440"/>
      <c r="AN30" s="440"/>
      <c r="AO30" s="440"/>
      <c r="AP30" s="440"/>
      <c r="AQ30" s="440"/>
      <c r="AR30" s="440"/>
      <c r="AS30" s="440"/>
      <c r="AT30" s="17"/>
    </row>
    <row r="31" spans="1:52" s="14" customFormat="1" ht="21" customHeight="1" x14ac:dyDescent="0.3">
      <c r="A31" s="293"/>
      <c r="B31" s="128"/>
      <c r="C31" s="404"/>
      <c r="D31" s="407"/>
      <c r="E31" s="408"/>
      <c r="F31" s="408"/>
      <c r="G31" s="408"/>
      <c r="H31" s="408"/>
      <c r="I31" s="408"/>
      <c r="J31" s="409"/>
      <c r="K31" s="410" t="s">
        <v>14</v>
      </c>
      <c r="L31" s="400"/>
      <c r="M31" s="441" t="s">
        <v>46</v>
      </c>
      <c r="N31" s="441"/>
      <c r="O31" s="400"/>
      <c r="P31" s="407"/>
      <c r="Q31" s="408"/>
      <c r="R31" s="408"/>
      <c r="S31" s="408"/>
      <c r="T31" s="408"/>
      <c r="U31" s="408"/>
      <c r="V31" s="409"/>
      <c r="W31" s="414" t="s">
        <v>14</v>
      </c>
      <c r="X31" s="441" t="s">
        <v>13</v>
      </c>
      <c r="Y31" s="441"/>
      <c r="Z31" s="400"/>
      <c r="AA31" s="469"/>
      <c r="AB31" s="470"/>
      <c r="AC31" s="470"/>
      <c r="AD31" s="470"/>
      <c r="AE31" s="470"/>
      <c r="AF31" s="470"/>
      <c r="AG31" s="471"/>
      <c r="AH31" s="415" t="s">
        <v>9</v>
      </c>
      <c r="AI31" s="441" t="s">
        <v>15</v>
      </c>
      <c r="AJ31" s="441"/>
      <c r="AK31" s="400"/>
      <c r="AL31" s="472"/>
      <c r="AM31" s="473"/>
      <c r="AN31" s="473"/>
      <c r="AO31" s="473"/>
      <c r="AP31" s="473"/>
      <c r="AQ31" s="473"/>
      <c r="AR31" s="474"/>
      <c r="AS31" s="447" t="s">
        <v>9</v>
      </c>
      <c r="AT31" s="17"/>
    </row>
    <row r="32" spans="1:52" s="14" customFormat="1" ht="6.9" customHeight="1" thickBot="1" x14ac:dyDescent="0.35">
      <c r="A32" s="293"/>
      <c r="B32" s="128"/>
      <c r="C32" s="404"/>
      <c r="D32" s="416"/>
      <c r="E32" s="417"/>
      <c r="F32" s="417"/>
      <c r="G32" s="417"/>
      <c r="H32" s="417"/>
      <c r="I32" s="417"/>
      <c r="J32" s="418"/>
      <c r="K32" s="410"/>
      <c r="L32" s="400"/>
      <c r="M32" s="441"/>
      <c r="N32" s="441"/>
      <c r="O32" s="400"/>
      <c r="P32" s="416"/>
      <c r="Q32" s="417"/>
      <c r="R32" s="417"/>
      <c r="S32" s="417"/>
      <c r="T32" s="417"/>
      <c r="U32" s="417"/>
      <c r="V32" s="418"/>
      <c r="W32" s="414"/>
      <c r="X32" s="441"/>
      <c r="Y32" s="441"/>
      <c r="Z32" s="400"/>
      <c r="AA32" s="475"/>
      <c r="AB32" s="476"/>
      <c r="AC32" s="476"/>
      <c r="AD32" s="476"/>
      <c r="AE32" s="476"/>
      <c r="AF32" s="476"/>
      <c r="AG32" s="477"/>
      <c r="AH32" s="415"/>
      <c r="AI32" s="441"/>
      <c r="AJ32" s="441"/>
      <c r="AK32" s="400"/>
      <c r="AL32" s="478"/>
      <c r="AM32" s="479"/>
      <c r="AN32" s="479"/>
      <c r="AO32" s="479"/>
      <c r="AP32" s="479"/>
      <c r="AQ32" s="479"/>
      <c r="AR32" s="480"/>
      <c r="AS32" s="447"/>
      <c r="AT32" s="17"/>
    </row>
    <row r="33" spans="1:52" s="14" customFormat="1" ht="21" customHeight="1" x14ac:dyDescent="0.3">
      <c r="A33" s="293"/>
      <c r="B33" s="128"/>
      <c r="C33" s="404"/>
      <c r="D33" s="481"/>
      <c r="E33" s="481"/>
      <c r="F33" s="481"/>
      <c r="G33" s="481"/>
      <c r="H33" s="481"/>
      <c r="I33" s="481"/>
      <c r="J33" s="481"/>
      <c r="K33" s="411"/>
      <c r="L33" s="411"/>
      <c r="M33" s="400"/>
      <c r="N33" s="400"/>
      <c r="O33" s="452"/>
      <c r="P33" s="452"/>
      <c r="Q33" s="452"/>
      <c r="R33" s="452"/>
      <c r="S33" s="452"/>
      <c r="T33" s="452"/>
      <c r="U33" s="452"/>
      <c r="V33" s="400"/>
      <c r="W33" s="400"/>
      <c r="X33" s="453"/>
      <c r="Y33" s="453"/>
      <c r="Z33" s="400"/>
      <c r="AA33" s="400"/>
      <c r="AB33" s="454"/>
      <c r="AC33" s="481"/>
      <c r="AD33" s="481"/>
      <c r="AE33" s="481"/>
      <c r="AF33" s="481"/>
      <c r="AG33" s="481"/>
      <c r="AH33" s="481"/>
      <c r="AI33" s="481"/>
      <c r="AJ33" s="453"/>
      <c r="AK33" s="400"/>
      <c r="AL33" s="482" t="s">
        <v>17</v>
      </c>
      <c r="AM33" s="482"/>
      <c r="AN33" s="482"/>
      <c r="AO33" s="482"/>
      <c r="AP33" s="482"/>
      <c r="AQ33" s="482"/>
      <c r="AR33" s="482"/>
      <c r="AS33" s="400"/>
      <c r="AT33" s="17"/>
    </row>
    <row r="34" spans="1:52" s="14" customFormat="1" ht="9" customHeight="1" x14ac:dyDescent="0.5">
      <c r="A34" s="293"/>
      <c r="B34" s="128"/>
      <c r="C34" s="34"/>
      <c r="D34" s="150"/>
      <c r="E34" s="150"/>
      <c r="F34" s="150"/>
      <c r="G34" s="150"/>
      <c r="H34" s="150"/>
      <c r="I34" s="150"/>
      <c r="J34" s="152"/>
      <c r="K34" s="152"/>
      <c r="L34" s="152"/>
      <c r="M34" s="152"/>
      <c r="N34" s="23"/>
      <c r="O34" s="150"/>
      <c r="P34" s="150"/>
      <c r="Q34" s="150"/>
      <c r="R34" s="150"/>
      <c r="S34" s="150"/>
      <c r="T34" s="23"/>
      <c r="U34" s="23"/>
      <c r="V34" s="23"/>
      <c r="W34" s="23"/>
      <c r="X34" s="23"/>
      <c r="Y34" s="24"/>
      <c r="Z34" s="144"/>
      <c r="AA34" s="144"/>
      <c r="AB34" s="144"/>
      <c r="AC34" s="144"/>
      <c r="AD34" s="144"/>
      <c r="AE34" s="144"/>
      <c r="AF34" s="152"/>
      <c r="AG34" s="152"/>
      <c r="AH34" s="152"/>
      <c r="AI34" s="152"/>
      <c r="AJ34" s="152"/>
      <c r="AK34" s="152"/>
      <c r="AL34" s="152"/>
      <c r="AM34" s="22"/>
      <c r="AN34" s="22"/>
      <c r="AO34" s="22"/>
      <c r="AP34" s="22"/>
      <c r="AQ34" s="22"/>
      <c r="AR34" s="22"/>
      <c r="AS34" s="35"/>
      <c r="AT34" s="36"/>
    </row>
    <row r="35" spans="1:52" s="10" customFormat="1" ht="24" customHeight="1" x14ac:dyDescent="0.3">
      <c r="A35" s="293"/>
      <c r="B35" s="129" t="s">
        <v>53</v>
      </c>
      <c r="C35" s="123"/>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5"/>
    </row>
    <row r="36" spans="1:52" s="14" customFormat="1" ht="9" customHeight="1" x14ac:dyDescent="0.5">
      <c r="A36" s="293"/>
      <c r="B36" s="128"/>
      <c r="C36" s="25"/>
      <c r="D36" s="149"/>
      <c r="E36" s="149"/>
      <c r="F36" s="149"/>
      <c r="G36" s="149"/>
      <c r="H36" s="149"/>
      <c r="I36" s="149"/>
      <c r="J36" s="151"/>
      <c r="K36" s="151"/>
      <c r="L36" s="151"/>
      <c r="M36" s="27"/>
      <c r="N36" s="149"/>
      <c r="O36" s="149"/>
      <c r="P36" s="149"/>
      <c r="Q36" s="149"/>
      <c r="R36" s="149"/>
      <c r="S36" s="27"/>
      <c r="T36" s="27"/>
      <c r="U36" s="27"/>
      <c r="V36" s="27"/>
      <c r="W36" s="27"/>
      <c r="X36" s="27"/>
      <c r="Y36" s="27"/>
      <c r="Z36" s="28"/>
      <c r="AA36" s="25"/>
      <c r="AB36" s="25"/>
      <c r="AC36" s="25"/>
      <c r="AD36" s="25"/>
      <c r="AE36" s="25"/>
      <c r="AF36" s="151"/>
      <c r="AG36" s="151"/>
      <c r="AH36" s="151"/>
      <c r="AI36" s="151"/>
      <c r="AJ36" s="151"/>
      <c r="AK36" s="151"/>
      <c r="AL36" s="26"/>
      <c r="AM36" s="26"/>
      <c r="AN36" s="26"/>
      <c r="AO36" s="26"/>
      <c r="AP36" s="26"/>
      <c r="AQ36" s="26"/>
      <c r="AR36" s="26"/>
      <c r="AS36" s="37"/>
      <c r="AT36" s="38"/>
    </row>
    <row r="37" spans="1:52" s="40" customFormat="1" ht="21" customHeight="1" x14ac:dyDescent="0.5">
      <c r="A37" s="293"/>
      <c r="B37" s="130"/>
      <c r="C37" s="32"/>
      <c r="D37" s="21" t="s">
        <v>2</v>
      </c>
      <c r="E37" s="302" t="s">
        <v>54</v>
      </c>
      <c r="F37" s="302"/>
      <c r="G37" s="302"/>
      <c r="H37" s="302"/>
      <c r="I37" s="302"/>
      <c r="J37" s="302"/>
      <c r="K37" s="302"/>
      <c r="L37" s="302"/>
      <c r="M37" s="32"/>
      <c r="N37" s="10"/>
      <c r="O37" s="10"/>
      <c r="P37" s="143" t="s">
        <v>4</v>
      </c>
      <c r="Q37" s="302" t="s">
        <v>128</v>
      </c>
      <c r="R37" s="302"/>
      <c r="S37" s="302"/>
      <c r="T37" s="302"/>
      <c r="U37" s="302"/>
      <c r="V37" s="302"/>
      <c r="W37" s="302"/>
      <c r="X37" s="10"/>
      <c r="Y37" s="72"/>
      <c r="Z37" s="72"/>
      <c r="AA37" s="1"/>
      <c r="AB37" s="1"/>
      <c r="AC37" s="1"/>
      <c r="AD37" s="1"/>
      <c r="AE37" s="1"/>
      <c r="AF37" s="1"/>
      <c r="AG37" s="1"/>
      <c r="AH37" s="10"/>
      <c r="AI37" s="72"/>
      <c r="AJ37" s="10"/>
      <c r="AK37" s="10"/>
      <c r="AL37" s="39"/>
      <c r="AM37" s="39"/>
      <c r="AN37" s="39"/>
      <c r="AO37" s="39"/>
      <c r="AP37" s="39"/>
      <c r="AQ37" s="39"/>
      <c r="AR37" s="39"/>
      <c r="AS37" s="39"/>
      <c r="AT37" s="12"/>
    </row>
    <row r="38" spans="1:52" s="14" customFormat="1" ht="21" customHeight="1" x14ac:dyDescent="0.3">
      <c r="A38" s="293"/>
      <c r="B38" s="128"/>
      <c r="C38" s="142"/>
      <c r="D38" s="278">
        <v>1800000</v>
      </c>
      <c r="E38" s="279"/>
      <c r="F38" s="279"/>
      <c r="G38" s="279"/>
      <c r="H38" s="279"/>
      <c r="I38" s="279"/>
      <c r="J38" s="280"/>
      <c r="K38" s="321" t="s">
        <v>9</v>
      </c>
      <c r="L38" s="1"/>
      <c r="M38" s="268"/>
      <c r="N38" s="268"/>
      <c r="O38" s="39"/>
      <c r="P38" s="278">
        <v>1800000</v>
      </c>
      <c r="Q38" s="279"/>
      <c r="R38" s="279"/>
      <c r="S38" s="279"/>
      <c r="T38" s="279"/>
      <c r="U38" s="279"/>
      <c r="V38" s="280"/>
      <c r="W38" s="285" t="s">
        <v>9</v>
      </c>
      <c r="X38" s="10"/>
      <c r="Y38" s="268"/>
      <c r="Z38" s="268"/>
      <c r="AA38" s="501" t="s">
        <v>149</v>
      </c>
      <c r="AB38" s="501"/>
      <c r="AC38" s="501"/>
      <c r="AD38" s="501"/>
      <c r="AE38" s="501"/>
      <c r="AF38" s="501"/>
      <c r="AG38" s="501"/>
      <c r="AH38" s="502"/>
      <c r="AI38" s="502"/>
      <c r="AJ38" s="502"/>
      <c r="AK38" s="502"/>
      <c r="AL38" s="51"/>
      <c r="AM38" s="51"/>
      <c r="AN38" s="51"/>
      <c r="AO38" s="51"/>
      <c r="AP38" s="51"/>
      <c r="AQ38" s="51"/>
      <c r="AR38" s="51"/>
      <c r="AS38" s="1"/>
      <c r="AT38" s="17"/>
    </row>
    <row r="39" spans="1:52" s="14" customFormat="1" ht="21" customHeight="1" x14ac:dyDescent="0.3">
      <c r="A39" s="293"/>
      <c r="B39" s="128"/>
      <c r="C39" s="142"/>
      <c r="D39" s="281"/>
      <c r="E39" s="282"/>
      <c r="F39" s="282"/>
      <c r="G39" s="282"/>
      <c r="H39" s="282"/>
      <c r="I39" s="282"/>
      <c r="J39" s="283"/>
      <c r="K39" s="321"/>
      <c r="L39" s="1"/>
      <c r="M39" s="268"/>
      <c r="N39" s="268"/>
      <c r="O39" s="39"/>
      <c r="P39" s="281"/>
      <c r="Q39" s="282"/>
      <c r="R39" s="282"/>
      <c r="S39" s="282"/>
      <c r="T39" s="282"/>
      <c r="U39" s="282"/>
      <c r="V39" s="283"/>
      <c r="W39" s="285"/>
      <c r="X39" s="10"/>
      <c r="Y39" s="268"/>
      <c r="Z39" s="268"/>
      <c r="AA39" s="501"/>
      <c r="AB39" s="501"/>
      <c r="AC39" s="501"/>
      <c r="AD39" s="501"/>
      <c r="AE39" s="501"/>
      <c r="AF39" s="501"/>
      <c r="AG39" s="501"/>
      <c r="AH39" s="502"/>
      <c r="AI39" s="502"/>
      <c r="AJ39" s="502"/>
      <c r="AK39" s="502"/>
      <c r="AL39" s="51"/>
      <c r="AM39" s="51"/>
      <c r="AN39" s="51"/>
      <c r="AO39" s="51"/>
      <c r="AP39" s="51"/>
      <c r="AQ39" s="51"/>
      <c r="AR39" s="51"/>
      <c r="AS39" s="1"/>
      <c r="AT39" s="17"/>
    </row>
    <row r="40" spans="1:52" s="14" customFormat="1" ht="21" customHeight="1" x14ac:dyDescent="0.3">
      <c r="A40" s="293"/>
      <c r="B40" s="128"/>
      <c r="C40" s="142"/>
      <c r="D40" s="329" t="s">
        <v>72</v>
      </c>
      <c r="E40" s="329"/>
      <c r="F40" s="329"/>
      <c r="G40" s="329"/>
      <c r="H40" s="329"/>
      <c r="I40" s="329"/>
      <c r="J40" s="329"/>
      <c r="K40" s="329"/>
      <c r="L40" s="268"/>
      <c r="M40" s="268"/>
      <c r="N40" s="1"/>
      <c r="O40" s="39"/>
      <c r="P40" s="329" t="s">
        <v>84</v>
      </c>
      <c r="Q40" s="329"/>
      <c r="R40" s="329"/>
      <c r="S40" s="329"/>
      <c r="T40" s="329"/>
      <c r="U40" s="329"/>
      <c r="V40" s="329"/>
      <c r="W40" s="329"/>
      <c r="X40" s="1"/>
      <c r="Y40" s="1"/>
      <c r="Z40" s="75"/>
      <c r="AA40" s="330"/>
      <c r="AB40" s="330"/>
      <c r="AC40" s="330"/>
      <c r="AD40" s="330"/>
      <c r="AE40" s="330"/>
      <c r="AF40" s="330"/>
      <c r="AG40" s="330"/>
      <c r="AH40" s="330"/>
      <c r="AI40" s="74"/>
      <c r="AL40" s="70"/>
      <c r="AM40" s="70"/>
      <c r="AN40" s="70"/>
      <c r="AO40" s="70"/>
      <c r="AP40" s="70"/>
      <c r="AQ40" s="70"/>
      <c r="AR40" s="70"/>
      <c r="AS40" s="1"/>
      <c r="AT40" s="17"/>
      <c r="AX40" s="276"/>
      <c r="AY40" s="276"/>
      <c r="AZ40" s="276"/>
    </row>
    <row r="41" spans="1:52" s="14" customFormat="1" ht="6.75" customHeight="1" x14ac:dyDescent="0.3">
      <c r="A41" s="293"/>
      <c r="B41" s="128"/>
      <c r="C41" s="142"/>
      <c r="D41" s="329"/>
      <c r="E41" s="329"/>
      <c r="F41" s="329"/>
      <c r="G41" s="329"/>
      <c r="H41" s="329"/>
      <c r="I41" s="329"/>
      <c r="J41" s="329"/>
      <c r="K41" s="329"/>
      <c r="L41" s="142"/>
      <c r="M41" s="142"/>
      <c r="N41" s="1"/>
      <c r="O41" s="1"/>
      <c r="P41" s="329"/>
      <c r="Q41" s="329"/>
      <c r="R41" s="329"/>
      <c r="S41" s="329"/>
      <c r="T41" s="329"/>
      <c r="U41" s="329"/>
      <c r="V41" s="329"/>
      <c r="W41" s="329"/>
      <c r="X41" s="1"/>
      <c r="Y41" s="1"/>
      <c r="Z41" s="76"/>
      <c r="AA41" s="80"/>
      <c r="AB41" s="80"/>
      <c r="AC41" s="80"/>
      <c r="AD41" s="80"/>
      <c r="AE41" s="80"/>
      <c r="AF41" s="80"/>
      <c r="AG41" s="80"/>
      <c r="AH41" s="80"/>
      <c r="AI41" s="74"/>
      <c r="AJ41" s="268"/>
      <c r="AK41" s="268"/>
      <c r="AL41" s="51"/>
      <c r="AM41" s="51"/>
      <c r="AN41" s="51"/>
      <c r="AO41" s="51"/>
      <c r="AP41" s="51"/>
      <c r="AQ41" s="51"/>
      <c r="AR41" s="51"/>
      <c r="AS41" s="10"/>
      <c r="AT41" s="17"/>
    </row>
    <row r="42" spans="1:52" s="14" customFormat="1" ht="3.75" customHeight="1" x14ac:dyDescent="0.5">
      <c r="A42" s="293"/>
      <c r="B42" s="128"/>
      <c r="C42" s="142"/>
      <c r="D42" s="102"/>
      <c r="E42" s="102"/>
      <c r="F42" s="102"/>
      <c r="G42" s="102"/>
      <c r="H42" s="102"/>
      <c r="I42" s="102"/>
      <c r="J42" s="102"/>
      <c r="K42" s="102"/>
      <c r="L42" s="1"/>
      <c r="M42" s="1"/>
      <c r="N42" s="1"/>
      <c r="Y42" s="1"/>
      <c r="Z42" s="39"/>
      <c r="AA42" s="1"/>
      <c r="AB42" s="1"/>
      <c r="AC42" s="43"/>
      <c r="AD42" s="43"/>
      <c r="AE42" s="43"/>
      <c r="AF42" s="43"/>
      <c r="AG42" s="43"/>
      <c r="AH42" s="43"/>
      <c r="AI42" s="1"/>
      <c r="AJ42" s="1"/>
      <c r="AK42" s="1"/>
      <c r="AL42" s="16"/>
      <c r="AM42" s="16"/>
      <c r="AN42" s="16"/>
      <c r="AO42" s="16"/>
      <c r="AP42" s="16"/>
      <c r="AQ42" s="16"/>
      <c r="AR42" s="16"/>
      <c r="AS42" s="1"/>
      <c r="AT42" s="17"/>
    </row>
    <row r="43" spans="1:52" s="14" customFormat="1" ht="9" customHeight="1" x14ac:dyDescent="0.5">
      <c r="A43" s="293"/>
      <c r="B43" s="128"/>
      <c r="C43" s="25"/>
      <c r="D43" s="149"/>
      <c r="E43" s="149"/>
      <c r="F43" s="149"/>
      <c r="G43" s="149"/>
      <c r="H43" s="149"/>
      <c r="I43" s="149"/>
      <c r="J43" s="151"/>
      <c r="K43" s="151"/>
      <c r="L43" s="151"/>
      <c r="M43" s="27"/>
      <c r="N43" s="27"/>
      <c r="O43" s="27"/>
      <c r="P43" s="27"/>
      <c r="Q43" s="28"/>
      <c r="R43" s="25"/>
      <c r="S43" s="25"/>
      <c r="T43" s="25"/>
      <c r="U43" s="25"/>
      <c r="V43" s="25"/>
      <c r="W43" s="151"/>
      <c r="X43" s="151"/>
      <c r="Y43" s="151"/>
      <c r="Z43" s="151"/>
      <c r="AA43" s="151"/>
      <c r="AB43" s="151"/>
      <c r="AC43" s="151"/>
      <c r="AD43" s="151"/>
      <c r="AE43" s="151"/>
      <c r="AF43" s="151"/>
      <c r="AG43" s="151"/>
      <c r="AH43" s="151"/>
      <c r="AI43" s="151"/>
      <c r="AJ43" s="151"/>
      <c r="AK43" s="151"/>
      <c r="AL43" s="26"/>
      <c r="AM43" s="26"/>
      <c r="AN43" s="26"/>
      <c r="AO43" s="26"/>
      <c r="AP43" s="26"/>
      <c r="AQ43" s="26"/>
      <c r="AR43" s="26"/>
      <c r="AS43" s="37"/>
      <c r="AT43" s="38"/>
    </row>
    <row r="44" spans="1:52" s="40" customFormat="1" ht="18.75" customHeight="1" thickBot="1" x14ac:dyDescent="0.55000000000000004">
      <c r="A44" s="293"/>
      <c r="B44" s="130"/>
      <c r="C44" s="32"/>
      <c r="D44" s="302" t="s">
        <v>112</v>
      </c>
      <c r="E44" s="302"/>
      <c r="F44" s="302"/>
      <c r="G44" s="302"/>
      <c r="H44" s="302"/>
      <c r="I44" s="302"/>
      <c r="J44" s="302"/>
      <c r="K44" s="302"/>
      <c r="L44" s="21"/>
      <c r="M44" s="32"/>
      <c r="N44" s="32"/>
      <c r="O44" s="32"/>
      <c r="P44" s="72"/>
      <c r="Q44" s="72"/>
      <c r="R44" s="319" t="s">
        <v>11</v>
      </c>
      <c r="S44" s="319"/>
      <c r="T44" s="319"/>
      <c r="U44" s="319"/>
      <c r="V44" s="319"/>
      <c r="W44" s="319"/>
      <c r="X44" s="319"/>
      <c r="Y44" s="10"/>
      <c r="Z44" s="10"/>
      <c r="AA44" s="10"/>
      <c r="AB44" s="10"/>
      <c r="AC44" s="10"/>
      <c r="AD44" s="10"/>
      <c r="AE44" s="10"/>
      <c r="AF44" s="10"/>
      <c r="AG44" s="10"/>
      <c r="AH44" s="10"/>
      <c r="AI44" s="72"/>
      <c r="AJ44" s="10"/>
      <c r="AK44" s="10"/>
      <c r="AL44" s="328" t="s">
        <v>45</v>
      </c>
      <c r="AM44" s="328"/>
      <c r="AN44" s="328"/>
      <c r="AO44" s="328"/>
      <c r="AP44" s="328"/>
      <c r="AQ44" s="328"/>
      <c r="AR44" s="328"/>
      <c r="AS44" s="328"/>
      <c r="AT44" s="12"/>
    </row>
    <row r="45" spans="1:52" s="14" customFormat="1" ht="21" customHeight="1" x14ac:dyDescent="0.3">
      <c r="A45" s="293"/>
      <c r="B45" s="128"/>
      <c r="C45" s="142"/>
      <c r="D45" s="278">
        <v>1800000</v>
      </c>
      <c r="E45" s="279"/>
      <c r="F45" s="279"/>
      <c r="G45" s="279"/>
      <c r="H45" s="279"/>
      <c r="I45" s="279"/>
      <c r="J45" s="280"/>
      <c r="K45" s="321" t="s">
        <v>9</v>
      </c>
      <c r="L45" s="1"/>
      <c r="M45" s="1"/>
      <c r="N45" s="268" t="s">
        <v>13</v>
      </c>
      <c r="O45" s="268"/>
      <c r="P45" s="1"/>
      <c r="Q45" s="1"/>
      <c r="R45" s="278">
        <v>1</v>
      </c>
      <c r="S45" s="279"/>
      <c r="T45" s="279"/>
      <c r="U45" s="279"/>
      <c r="V45" s="279"/>
      <c r="W45" s="279"/>
      <c r="X45" s="280"/>
      <c r="Y45" s="285" t="s">
        <v>14</v>
      </c>
      <c r="Z45" s="10"/>
      <c r="AA45" s="10"/>
      <c r="AB45" s="10"/>
      <c r="AC45" s="10"/>
      <c r="AD45" s="10"/>
      <c r="AE45" s="10"/>
      <c r="AF45" s="10"/>
      <c r="AG45" s="10"/>
      <c r="AH45" s="268" t="s">
        <v>15</v>
      </c>
      <c r="AI45" s="268"/>
      <c r="AJ45" s="1"/>
      <c r="AK45" s="1"/>
      <c r="AL45" s="304">
        <v>1800000</v>
      </c>
      <c r="AM45" s="305"/>
      <c r="AN45" s="305"/>
      <c r="AO45" s="305"/>
      <c r="AP45" s="305"/>
      <c r="AQ45" s="305"/>
      <c r="AR45" s="306"/>
      <c r="AS45" s="318" t="s">
        <v>9</v>
      </c>
      <c r="AT45" s="17"/>
    </row>
    <row r="46" spans="1:52" s="14" customFormat="1" ht="21" customHeight="1" thickBot="1" x14ac:dyDescent="0.35">
      <c r="A46" s="293"/>
      <c r="B46" s="128"/>
      <c r="C46" s="142"/>
      <c r="D46" s="281"/>
      <c r="E46" s="282"/>
      <c r="F46" s="282"/>
      <c r="G46" s="282"/>
      <c r="H46" s="282"/>
      <c r="I46" s="282"/>
      <c r="J46" s="283"/>
      <c r="K46" s="321"/>
      <c r="L46" s="1"/>
      <c r="M46" s="1"/>
      <c r="N46" s="268"/>
      <c r="O46" s="268"/>
      <c r="P46" s="1"/>
      <c r="Q46" s="1"/>
      <c r="R46" s="281"/>
      <c r="S46" s="282"/>
      <c r="T46" s="282"/>
      <c r="U46" s="282"/>
      <c r="V46" s="282"/>
      <c r="W46" s="282"/>
      <c r="X46" s="283"/>
      <c r="Y46" s="285"/>
      <c r="Z46" s="10"/>
      <c r="AA46" s="10"/>
      <c r="AB46" s="10"/>
      <c r="AC46" s="10"/>
      <c r="AD46" s="10"/>
      <c r="AE46" s="10"/>
      <c r="AF46" s="10"/>
      <c r="AG46" s="10"/>
      <c r="AH46" s="268"/>
      <c r="AI46" s="268"/>
      <c r="AJ46" s="1"/>
      <c r="AK46" s="142"/>
      <c r="AL46" s="307"/>
      <c r="AM46" s="308"/>
      <c r="AN46" s="308"/>
      <c r="AO46" s="308"/>
      <c r="AP46" s="308"/>
      <c r="AQ46" s="308"/>
      <c r="AR46" s="309"/>
      <c r="AS46" s="318"/>
      <c r="AT46" s="17"/>
    </row>
    <row r="47" spans="1:52" s="14" customFormat="1" ht="6" customHeight="1" x14ac:dyDescent="0.5">
      <c r="A47" s="293"/>
      <c r="B47" s="128"/>
      <c r="C47" s="142"/>
      <c r="D47" s="102"/>
      <c r="E47" s="102"/>
      <c r="F47" s="102"/>
      <c r="G47" s="102"/>
      <c r="H47" s="102"/>
      <c r="I47" s="102"/>
      <c r="J47" s="102"/>
      <c r="K47" s="102"/>
      <c r="L47" s="1"/>
      <c r="M47" s="1"/>
      <c r="N47" s="1"/>
      <c r="O47" s="1"/>
      <c r="P47" s="1"/>
      <c r="Q47" s="39"/>
      <c r="R47" s="1"/>
      <c r="S47" s="1"/>
      <c r="T47" s="43"/>
      <c r="U47" s="43"/>
      <c r="V47" s="43"/>
      <c r="W47" s="43"/>
      <c r="X47" s="43"/>
      <c r="Y47" s="43"/>
      <c r="Z47" s="43"/>
      <c r="AA47" s="43"/>
      <c r="AB47" s="43"/>
      <c r="AC47" s="43"/>
      <c r="AD47" s="43"/>
      <c r="AE47" s="43"/>
      <c r="AF47" s="43"/>
      <c r="AG47" s="43"/>
      <c r="AH47" s="43"/>
      <c r="AI47" s="1"/>
      <c r="AJ47" s="1"/>
      <c r="AK47" s="1"/>
      <c r="AL47" s="16"/>
      <c r="AM47" s="16"/>
      <c r="AN47" s="16"/>
      <c r="AO47" s="16"/>
      <c r="AP47" s="16"/>
      <c r="AQ47" s="16"/>
      <c r="AR47" s="16"/>
      <c r="AS47" s="1"/>
      <c r="AT47" s="17"/>
    </row>
    <row r="48" spans="1:52" s="10" customFormat="1" ht="24" customHeight="1" x14ac:dyDescent="0.3">
      <c r="A48" s="293"/>
      <c r="B48" s="129" t="s">
        <v>122</v>
      </c>
      <c r="C48" s="123"/>
      <c r="D48" s="124"/>
      <c r="E48" s="124"/>
      <c r="F48" s="124"/>
      <c r="G48" s="124"/>
      <c r="H48" s="124"/>
      <c r="I48" s="124"/>
      <c r="J48" s="131"/>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5"/>
    </row>
    <row r="49" spans="1:46" s="14" customFormat="1" ht="2.25" customHeight="1" x14ac:dyDescent="0.5">
      <c r="A49" s="293"/>
      <c r="B49" s="15"/>
      <c r="C49" s="25"/>
      <c r="D49" s="149"/>
      <c r="E49" s="149"/>
      <c r="F49" s="149"/>
      <c r="G49" s="149"/>
      <c r="H49" s="149"/>
      <c r="I49" s="149"/>
      <c r="J49" s="151"/>
      <c r="K49" s="151"/>
      <c r="L49" s="151"/>
      <c r="M49" s="27"/>
      <c r="N49" s="149"/>
      <c r="O49" s="149"/>
      <c r="P49" s="149"/>
      <c r="Q49" s="149"/>
      <c r="R49" s="149"/>
      <c r="S49" s="27"/>
      <c r="T49" s="27"/>
      <c r="U49" s="27"/>
      <c r="V49" s="27"/>
      <c r="W49" s="27"/>
      <c r="X49" s="28"/>
      <c r="Y49" s="25"/>
      <c r="Z49" s="25"/>
      <c r="AA49" s="25"/>
      <c r="AB49" s="25"/>
      <c r="AC49" s="25"/>
      <c r="AD49" s="25"/>
      <c r="AE49" s="25"/>
      <c r="AF49" s="151"/>
      <c r="AG49" s="151"/>
      <c r="AH49" s="151"/>
      <c r="AI49" s="151"/>
      <c r="AJ49" s="151"/>
      <c r="AK49" s="151"/>
      <c r="AL49" s="26"/>
      <c r="AM49" s="26"/>
      <c r="AN49" s="26"/>
      <c r="AO49" s="26"/>
      <c r="AP49" s="26"/>
      <c r="AQ49" s="26"/>
      <c r="AR49" s="26"/>
      <c r="AS49" s="37"/>
      <c r="AT49" s="38"/>
    </row>
    <row r="50" spans="1:46" s="40" customFormat="1" ht="27" customHeight="1" thickBot="1" x14ac:dyDescent="0.55000000000000004">
      <c r="A50" s="293"/>
      <c r="B50" s="130"/>
      <c r="C50" s="483"/>
      <c r="D50" s="436" t="s">
        <v>109</v>
      </c>
      <c r="E50" s="436"/>
      <c r="F50" s="436"/>
      <c r="G50" s="436"/>
      <c r="H50" s="436"/>
      <c r="I50" s="436"/>
      <c r="J50" s="436"/>
      <c r="K50" s="436"/>
      <c r="L50" s="436"/>
      <c r="M50" s="484"/>
      <c r="N50" s="406"/>
      <c r="O50" s="406"/>
      <c r="P50" s="406"/>
      <c r="Q50" s="406"/>
      <c r="R50" s="485" t="s">
        <v>11</v>
      </c>
      <c r="S50" s="485"/>
      <c r="T50" s="485"/>
      <c r="U50" s="485"/>
      <c r="V50" s="485"/>
      <c r="W50" s="485"/>
      <c r="X50" s="485"/>
      <c r="Y50" s="406"/>
      <c r="Z50" s="406"/>
      <c r="AA50" s="406"/>
      <c r="AB50" s="486"/>
      <c r="AC50" s="486"/>
      <c r="AD50" s="486"/>
      <c r="AE50" s="486"/>
      <c r="AF50" s="486"/>
      <c r="AG50" s="486"/>
      <c r="AH50" s="406"/>
      <c r="AI50" s="406"/>
      <c r="AJ50" s="406"/>
      <c r="AK50" s="406"/>
      <c r="AL50" s="440" t="s">
        <v>108</v>
      </c>
      <c r="AM50" s="440"/>
      <c r="AN50" s="440"/>
      <c r="AO50" s="440"/>
      <c r="AP50" s="440"/>
      <c r="AQ50" s="440"/>
      <c r="AR50" s="440"/>
      <c r="AS50" s="440"/>
      <c r="AT50" s="487"/>
    </row>
    <row r="51" spans="1:46" s="14" customFormat="1" ht="21" customHeight="1" x14ac:dyDescent="0.3">
      <c r="A51" s="293"/>
      <c r="B51" s="128"/>
      <c r="C51" s="488"/>
      <c r="D51" s="407"/>
      <c r="E51" s="408"/>
      <c r="F51" s="408"/>
      <c r="G51" s="408"/>
      <c r="H51" s="408"/>
      <c r="I51" s="408"/>
      <c r="J51" s="409"/>
      <c r="K51" s="410" t="s">
        <v>9</v>
      </c>
      <c r="L51" s="400"/>
      <c r="M51" s="400"/>
      <c r="N51" s="441" t="s">
        <v>13</v>
      </c>
      <c r="O51" s="441"/>
      <c r="P51" s="400"/>
      <c r="Q51" s="456"/>
      <c r="R51" s="407"/>
      <c r="S51" s="408"/>
      <c r="T51" s="408"/>
      <c r="U51" s="408"/>
      <c r="V51" s="408"/>
      <c r="W51" s="408"/>
      <c r="X51" s="409"/>
      <c r="Y51" s="414" t="s">
        <v>14</v>
      </c>
      <c r="Z51" s="400"/>
      <c r="AA51" s="400"/>
      <c r="AB51" s="489"/>
      <c r="AC51" s="489"/>
      <c r="AD51" s="489"/>
      <c r="AE51" s="489"/>
      <c r="AF51" s="489"/>
      <c r="AG51" s="489"/>
      <c r="AH51" s="441" t="s">
        <v>15</v>
      </c>
      <c r="AI51" s="441"/>
      <c r="AJ51" s="400"/>
      <c r="AK51" s="400"/>
      <c r="AL51" s="472"/>
      <c r="AM51" s="473"/>
      <c r="AN51" s="473"/>
      <c r="AO51" s="473"/>
      <c r="AP51" s="473"/>
      <c r="AQ51" s="473"/>
      <c r="AR51" s="474"/>
      <c r="AS51" s="447" t="s">
        <v>9</v>
      </c>
      <c r="AT51" s="490"/>
    </row>
    <row r="52" spans="1:46" s="14" customFormat="1" ht="21" customHeight="1" thickBot="1" x14ac:dyDescent="0.35">
      <c r="A52" s="293"/>
      <c r="B52" s="128"/>
      <c r="C52" s="488"/>
      <c r="D52" s="416"/>
      <c r="E52" s="417"/>
      <c r="F52" s="417"/>
      <c r="G52" s="417"/>
      <c r="H52" s="417"/>
      <c r="I52" s="417"/>
      <c r="J52" s="418"/>
      <c r="K52" s="410"/>
      <c r="L52" s="400"/>
      <c r="M52" s="400"/>
      <c r="N52" s="441"/>
      <c r="O52" s="441"/>
      <c r="P52" s="400"/>
      <c r="Q52" s="456"/>
      <c r="R52" s="416"/>
      <c r="S52" s="417"/>
      <c r="T52" s="417"/>
      <c r="U52" s="417"/>
      <c r="V52" s="417"/>
      <c r="W52" s="417"/>
      <c r="X52" s="418"/>
      <c r="Y52" s="414"/>
      <c r="Z52" s="400"/>
      <c r="AA52" s="400"/>
      <c r="AB52" s="489"/>
      <c r="AC52" s="489"/>
      <c r="AD52" s="489"/>
      <c r="AE52" s="489"/>
      <c r="AF52" s="489"/>
      <c r="AG52" s="489"/>
      <c r="AH52" s="441"/>
      <c r="AI52" s="441"/>
      <c r="AJ52" s="404"/>
      <c r="AK52" s="400"/>
      <c r="AL52" s="478"/>
      <c r="AM52" s="479"/>
      <c r="AN52" s="479"/>
      <c r="AO52" s="479"/>
      <c r="AP52" s="479"/>
      <c r="AQ52" s="479"/>
      <c r="AR52" s="480"/>
      <c r="AS52" s="447"/>
      <c r="AT52" s="490"/>
    </row>
    <row r="53" spans="1:46" s="14" customFormat="1" ht="42" customHeight="1" x14ac:dyDescent="0.5">
      <c r="A53" s="293"/>
      <c r="B53" s="128"/>
      <c r="C53" s="488"/>
      <c r="D53" s="491" t="s">
        <v>123</v>
      </c>
      <c r="E53" s="491"/>
      <c r="F53" s="491"/>
      <c r="G53" s="491"/>
      <c r="H53" s="491"/>
      <c r="I53" s="491"/>
      <c r="J53" s="491"/>
      <c r="K53" s="491"/>
      <c r="L53" s="492"/>
      <c r="M53" s="492"/>
      <c r="N53" s="492"/>
      <c r="O53" s="492"/>
      <c r="P53" s="492"/>
      <c r="Q53" s="492"/>
      <c r="R53" s="492"/>
      <c r="S53" s="492"/>
      <c r="T53" s="492"/>
      <c r="U53" s="492"/>
      <c r="V53" s="492"/>
      <c r="W53" s="492"/>
      <c r="X53" s="493"/>
      <c r="Y53" s="492"/>
      <c r="Z53" s="492"/>
      <c r="AA53" s="492"/>
      <c r="AB53" s="494"/>
      <c r="AC53" s="494"/>
      <c r="AD53" s="494"/>
      <c r="AE53" s="494"/>
      <c r="AF53" s="494"/>
      <c r="AG53" s="494"/>
      <c r="AH53" s="492"/>
      <c r="AI53" s="492"/>
      <c r="AJ53" s="492"/>
      <c r="AK53" s="492"/>
      <c r="AL53" s="495"/>
      <c r="AM53" s="495"/>
      <c r="AN53" s="495"/>
      <c r="AO53" s="495"/>
      <c r="AP53" s="495"/>
      <c r="AQ53" s="495"/>
      <c r="AR53" s="495"/>
      <c r="AS53" s="492"/>
      <c r="AT53" s="490"/>
    </row>
    <row r="54" spans="1:46" s="10" customFormat="1" ht="24" customHeight="1" x14ac:dyDescent="0.3">
      <c r="A54" s="293"/>
      <c r="B54" s="129" t="s">
        <v>129</v>
      </c>
      <c r="C54" s="496"/>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497"/>
      <c r="AL54" s="497"/>
      <c r="AM54" s="497"/>
      <c r="AN54" s="497"/>
      <c r="AO54" s="497"/>
      <c r="AP54" s="497"/>
      <c r="AQ54" s="497"/>
      <c r="AR54" s="497"/>
      <c r="AS54" s="497"/>
      <c r="AT54" s="498"/>
    </row>
    <row r="55" spans="1:46" s="14" customFormat="1" ht="9" customHeight="1" x14ac:dyDescent="0.5">
      <c r="A55" s="293"/>
      <c r="B55" s="128"/>
      <c r="C55" s="430"/>
      <c r="D55" s="431"/>
      <c r="E55" s="431"/>
      <c r="F55" s="431"/>
      <c r="G55" s="431"/>
      <c r="H55" s="431"/>
      <c r="I55" s="431"/>
      <c r="J55" s="432"/>
      <c r="K55" s="432"/>
      <c r="L55" s="432"/>
      <c r="M55" s="434"/>
      <c r="N55" s="431"/>
      <c r="O55" s="431"/>
      <c r="P55" s="431"/>
      <c r="Q55" s="431"/>
      <c r="R55" s="431"/>
      <c r="S55" s="434"/>
      <c r="T55" s="434"/>
      <c r="U55" s="434"/>
      <c r="V55" s="434"/>
      <c r="W55" s="434"/>
      <c r="X55" s="435"/>
      <c r="Y55" s="430"/>
      <c r="Z55" s="430"/>
      <c r="AA55" s="430"/>
      <c r="AB55" s="430"/>
      <c r="AC55" s="430"/>
      <c r="AD55" s="430"/>
      <c r="AE55" s="430"/>
      <c r="AF55" s="432"/>
      <c r="AG55" s="432"/>
      <c r="AH55" s="432"/>
      <c r="AI55" s="432"/>
      <c r="AJ55" s="432"/>
      <c r="AK55" s="432"/>
      <c r="AL55" s="433"/>
      <c r="AM55" s="433"/>
      <c r="AN55" s="433"/>
      <c r="AO55" s="433"/>
      <c r="AP55" s="433"/>
      <c r="AQ55" s="433"/>
      <c r="AR55" s="433"/>
      <c r="AS55" s="464"/>
      <c r="AT55" s="499"/>
    </row>
    <row r="56" spans="1:46" s="40" customFormat="1" ht="33.6" customHeight="1" thickBot="1" x14ac:dyDescent="0.55000000000000004">
      <c r="A56" s="293"/>
      <c r="B56" s="130"/>
      <c r="C56" s="484"/>
      <c r="D56" s="436" t="s">
        <v>55</v>
      </c>
      <c r="E56" s="436"/>
      <c r="F56" s="436"/>
      <c r="G56" s="436"/>
      <c r="H56" s="436"/>
      <c r="I56" s="436"/>
      <c r="J56" s="436"/>
      <c r="K56" s="436"/>
      <c r="L56" s="436"/>
      <c r="M56" s="468"/>
      <c r="N56" s="406"/>
      <c r="O56" s="406"/>
      <c r="P56" s="406"/>
      <c r="Q56" s="406"/>
      <c r="R56" s="485" t="s">
        <v>11</v>
      </c>
      <c r="S56" s="485"/>
      <c r="T56" s="485"/>
      <c r="U56" s="485"/>
      <c r="V56" s="485"/>
      <c r="W56" s="485"/>
      <c r="X56" s="485"/>
      <c r="Y56" s="406"/>
      <c r="Z56" s="406"/>
      <c r="AA56" s="406"/>
      <c r="AB56" s="486"/>
      <c r="AC56" s="486"/>
      <c r="AD56" s="486"/>
      <c r="AE56" s="486"/>
      <c r="AF56" s="486"/>
      <c r="AG56" s="486"/>
      <c r="AH56" s="406"/>
      <c r="AI56" s="406"/>
      <c r="AJ56" s="406"/>
      <c r="AK56" s="406"/>
      <c r="AL56" s="440" t="s">
        <v>130</v>
      </c>
      <c r="AM56" s="440"/>
      <c r="AN56" s="440"/>
      <c r="AO56" s="440"/>
      <c r="AP56" s="440"/>
      <c r="AQ56" s="440"/>
      <c r="AR56" s="440"/>
      <c r="AS56" s="440"/>
      <c r="AT56" s="487"/>
    </row>
    <row r="57" spans="1:46" s="14" customFormat="1" ht="21" customHeight="1" x14ac:dyDescent="0.3">
      <c r="A57" s="293"/>
      <c r="B57" s="154"/>
      <c r="C57" s="404"/>
      <c r="D57" s="407"/>
      <c r="E57" s="408"/>
      <c r="F57" s="408"/>
      <c r="G57" s="408"/>
      <c r="H57" s="408"/>
      <c r="I57" s="408"/>
      <c r="J57" s="409"/>
      <c r="K57" s="410" t="s">
        <v>9</v>
      </c>
      <c r="L57" s="400"/>
      <c r="M57" s="400"/>
      <c r="N57" s="441" t="s">
        <v>13</v>
      </c>
      <c r="O57" s="441"/>
      <c r="P57" s="400"/>
      <c r="Q57" s="456"/>
      <c r="R57" s="407"/>
      <c r="S57" s="408"/>
      <c r="T57" s="408"/>
      <c r="U57" s="408"/>
      <c r="V57" s="408"/>
      <c r="W57" s="408"/>
      <c r="X57" s="409"/>
      <c r="Y57" s="414" t="s">
        <v>14</v>
      </c>
      <c r="Z57" s="400"/>
      <c r="AA57" s="400"/>
      <c r="AB57" s="489"/>
      <c r="AC57" s="489"/>
      <c r="AD57" s="489"/>
      <c r="AE57" s="489"/>
      <c r="AF57" s="489"/>
      <c r="AG57" s="489"/>
      <c r="AH57" s="441" t="s">
        <v>15</v>
      </c>
      <c r="AI57" s="441"/>
      <c r="AJ57" s="400"/>
      <c r="AK57" s="400"/>
      <c r="AL57" s="472"/>
      <c r="AM57" s="473"/>
      <c r="AN57" s="473"/>
      <c r="AO57" s="473"/>
      <c r="AP57" s="473"/>
      <c r="AQ57" s="473"/>
      <c r="AR57" s="474"/>
      <c r="AS57" s="447" t="s">
        <v>9</v>
      </c>
      <c r="AT57" s="490"/>
    </row>
    <row r="58" spans="1:46" s="14" customFormat="1" ht="21" customHeight="1" thickBot="1" x14ac:dyDescent="0.35">
      <c r="A58" s="293"/>
      <c r="B58" s="154"/>
      <c r="C58" s="404"/>
      <c r="D58" s="416"/>
      <c r="E58" s="417"/>
      <c r="F58" s="417"/>
      <c r="G58" s="417"/>
      <c r="H58" s="417"/>
      <c r="I58" s="417"/>
      <c r="J58" s="418"/>
      <c r="K58" s="410"/>
      <c r="L58" s="400"/>
      <c r="M58" s="400"/>
      <c r="N58" s="441"/>
      <c r="O58" s="441"/>
      <c r="P58" s="400"/>
      <c r="Q58" s="456"/>
      <c r="R58" s="416"/>
      <c r="S58" s="417"/>
      <c r="T58" s="417"/>
      <c r="U58" s="417"/>
      <c r="V58" s="417"/>
      <c r="W58" s="417"/>
      <c r="X58" s="418"/>
      <c r="Y58" s="414"/>
      <c r="Z58" s="400"/>
      <c r="AA58" s="400"/>
      <c r="AB58" s="489"/>
      <c r="AC58" s="489"/>
      <c r="AD58" s="489"/>
      <c r="AE58" s="489"/>
      <c r="AF58" s="489"/>
      <c r="AG58" s="489"/>
      <c r="AH58" s="441"/>
      <c r="AI58" s="441"/>
      <c r="AJ58" s="404"/>
      <c r="AK58" s="400"/>
      <c r="AL58" s="478"/>
      <c r="AM58" s="479"/>
      <c r="AN58" s="479"/>
      <c r="AO58" s="479"/>
      <c r="AP58" s="479"/>
      <c r="AQ58" s="479"/>
      <c r="AR58" s="480"/>
      <c r="AS58" s="447"/>
      <c r="AT58" s="490"/>
    </row>
    <row r="59" spans="1:46" s="14" customFormat="1" ht="27" customHeight="1" x14ac:dyDescent="0.5">
      <c r="A59" s="293"/>
      <c r="B59" s="128"/>
      <c r="C59" s="404"/>
      <c r="D59" s="491" t="s">
        <v>107</v>
      </c>
      <c r="E59" s="491"/>
      <c r="F59" s="491"/>
      <c r="G59" s="491"/>
      <c r="H59" s="491"/>
      <c r="I59" s="491"/>
      <c r="J59" s="491"/>
      <c r="K59" s="491"/>
      <c r="L59" s="400"/>
      <c r="M59" s="400"/>
      <c r="N59" s="400"/>
      <c r="O59" s="453"/>
      <c r="P59" s="453"/>
      <c r="Q59" s="453"/>
      <c r="R59" s="453"/>
      <c r="S59" s="453"/>
      <c r="T59" s="453"/>
      <c r="U59" s="453"/>
      <c r="V59" s="453"/>
      <c r="W59" s="400"/>
      <c r="X59" s="456"/>
      <c r="Y59" s="400"/>
      <c r="Z59" s="400"/>
      <c r="AA59" s="400"/>
      <c r="AB59" s="500"/>
      <c r="AC59" s="500"/>
      <c r="AD59" s="500"/>
      <c r="AE59" s="500"/>
      <c r="AF59" s="500"/>
      <c r="AG59" s="500"/>
      <c r="AH59" s="400"/>
      <c r="AI59" s="400"/>
      <c r="AJ59" s="400"/>
      <c r="AK59" s="400"/>
      <c r="AL59" s="405"/>
      <c r="AM59" s="405"/>
      <c r="AN59" s="405"/>
      <c r="AO59" s="405"/>
      <c r="AP59" s="405"/>
      <c r="AQ59" s="405"/>
      <c r="AR59" s="405"/>
      <c r="AS59" s="400"/>
      <c r="AT59" s="490"/>
    </row>
    <row r="60" spans="1:46" s="10" customFormat="1" ht="24" customHeight="1" x14ac:dyDescent="0.3">
      <c r="A60" s="293"/>
      <c r="B60" s="129" t="s">
        <v>131</v>
      </c>
      <c r="C60" s="123"/>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5"/>
    </row>
    <row r="61" spans="1:46" s="14" customFormat="1" ht="9" customHeight="1" x14ac:dyDescent="0.5">
      <c r="A61" s="293"/>
      <c r="B61" s="154"/>
      <c r="C61" s="25"/>
      <c r="D61" s="149"/>
      <c r="E61" s="149"/>
      <c r="F61" s="149"/>
      <c r="G61" s="149"/>
      <c r="H61" s="149"/>
      <c r="I61" s="149"/>
      <c r="J61" s="151"/>
      <c r="K61" s="151"/>
      <c r="L61" s="151"/>
      <c r="M61" s="27"/>
      <c r="N61" s="149"/>
      <c r="O61" s="149"/>
      <c r="P61" s="149"/>
      <c r="Q61" s="149"/>
      <c r="R61" s="149"/>
      <c r="S61" s="27"/>
      <c r="T61" s="27"/>
      <c r="U61" s="27"/>
      <c r="V61" s="27"/>
      <c r="W61" s="27"/>
      <c r="X61" s="28"/>
      <c r="Y61" s="25"/>
      <c r="Z61" s="25"/>
      <c r="AA61" s="25"/>
      <c r="AB61" s="25"/>
      <c r="AC61" s="25"/>
      <c r="AD61" s="25"/>
      <c r="AE61" s="25"/>
      <c r="AF61" s="151"/>
      <c r="AG61" s="151"/>
      <c r="AH61" s="151"/>
      <c r="AI61" s="151"/>
      <c r="AJ61" s="151"/>
      <c r="AK61" s="151"/>
      <c r="AL61" s="26"/>
      <c r="AM61" s="26"/>
      <c r="AN61" s="26"/>
      <c r="AO61" s="26"/>
      <c r="AP61" s="26"/>
      <c r="AQ61" s="26"/>
      <c r="AR61" s="26"/>
      <c r="AS61" s="37"/>
      <c r="AT61" s="38"/>
    </row>
    <row r="62" spans="1:46" s="40" customFormat="1" ht="17.100000000000001" customHeight="1" thickBot="1" x14ac:dyDescent="0.55000000000000004">
      <c r="A62" s="293"/>
      <c r="B62" s="155"/>
      <c r="C62" s="32"/>
      <c r="D62" s="295" t="s">
        <v>132</v>
      </c>
      <c r="E62" s="295"/>
      <c r="F62" s="295"/>
      <c r="G62" s="295"/>
      <c r="H62" s="295"/>
      <c r="I62" s="295"/>
      <c r="J62" s="295"/>
      <c r="K62" s="295"/>
      <c r="L62" s="32"/>
      <c r="M62" s="32"/>
      <c r="N62" s="10"/>
      <c r="O62" s="10"/>
      <c r="P62" s="10"/>
      <c r="Q62" s="10"/>
      <c r="R62" s="319" t="s">
        <v>11</v>
      </c>
      <c r="S62" s="319"/>
      <c r="T62" s="319"/>
      <c r="U62" s="319"/>
      <c r="V62" s="319"/>
      <c r="W62" s="319"/>
      <c r="X62" s="319"/>
      <c r="Y62" s="10"/>
      <c r="Z62" s="72"/>
      <c r="AA62" s="72"/>
      <c r="AB62" s="73"/>
      <c r="AC62" s="73"/>
      <c r="AD62" s="73"/>
      <c r="AE62" s="73"/>
      <c r="AF62" s="73"/>
      <c r="AG62" s="73"/>
      <c r="AH62" s="72"/>
      <c r="AI62" s="10"/>
      <c r="AJ62" s="10"/>
      <c r="AK62" s="10"/>
      <c r="AL62" s="320" t="s">
        <v>133</v>
      </c>
      <c r="AM62" s="320"/>
      <c r="AN62" s="320"/>
      <c r="AO62" s="320"/>
      <c r="AP62" s="320"/>
      <c r="AQ62" s="320"/>
      <c r="AR62" s="320"/>
      <c r="AS62" s="320"/>
      <c r="AT62" s="12"/>
    </row>
    <row r="63" spans="1:46" s="14" customFormat="1" ht="21" customHeight="1" x14ac:dyDescent="0.3">
      <c r="A63" s="293"/>
      <c r="B63" s="154"/>
      <c r="C63" s="142"/>
      <c r="D63" s="312">
        <v>1800000</v>
      </c>
      <c r="E63" s="313"/>
      <c r="F63" s="313"/>
      <c r="G63" s="313"/>
      <c r="H63" s="313"/>
      <c r="I63" s="313"/>
      <c r="J63" s="314"/>
      <c r="K63" s="284" t="s">
        <v>9</v>
      </c>
      <c r="L63" s="1"/>
      <c r="M63" s="1"/>
      <c r="N63" s="268" t="s">
        <v>46</v>
      </c>
      <c r="O63" s="268"/>
      <c r="P63" s="1"/>
      <c r="Q63" s="39"/>
      <c r="R63" s="312">
        <v>1</v>
      </c>
      <c r="S63" s="313"/>
      <c r="T63" s="313"/>
      <c r="U63" s="313"/>
      <c r="V63" s="313"/>
      <c r="W63" s="313"/>
      <c r="X63" s="314"/>
      <c r="Y63" s="263" t="s">
        <v>14</v>
      </c>
      <c r="Z63" s="74"/>
      <c r="AA63" s="74"/>
      <c r="AB63" s="77"/>
      <c r="AC63" s="77"/>
      <c r="AD63" s="77"/>
      <c r="AE63" s="77"/>
      <c r="AF63" s="77"/>
      <c r="AG63" s="77"/>
      <c r="AH63" s="268" t="s">
        <v>15</v>
      </c>
      <c r="AI63" s="268"/>
      <c r="AJ63" s="1"/>
      <c r="AK63" s="1"/>
      <c r="AL63" s="322">
        <v>1800000</v>
      </c>
      <c r="AM63" s="323"/>
      <c r="AN63" s="323"/>
      <c r="AO63" s="323"/>
      <c r="AP63" s="323"/>
      <c r="AQ63" s="323"/>
      <c r="AR63" s="324"/>
      <c r="AS63" s="263" t="s">
        <v>9</v>
      </c>
      <c r="AT63" s="17"/>
    </row>
    <row r="64" spans="1:46" s="14" customFormat="1" ht="21" customHeight="1" thickBot="1" x14ac:dyDescent="0.35">
      <c r="A64" s="293"/>
      <c r="B64" s="154"/>
      <c r="C64" s="142"/>
      <c r="D64" s="315"/>
      <c r="E64" s="316"/>
      <c r="F64" s="316"/>
      <c r="G64" s="316"/>
      <c r="H64" s="316"/>
      <c r="I64" s="316"/>
      <c r="J64" s="317"/>
      <c r="K64" s="284"/>
      <c r="L64" s="1"/>
      <c r="M64" s="1"/>
      <c r="N64" s="268"/>
      <c r="O64" s="268"/>
      <c r="P64" s="1"/>
      <c r="Q64" s="39"/>
      <c r="R64" s="315"/>
      <c r="S64" s="316"/>
      <c r="T64" s="316"/>
      <c r="U64" s="316"/>
      <c r="V64" s="316"/>
      <c r="W64" s="316"/>
      <c r="X64" s="317"/>
      <c r="Y64" s="263"/>
      <c r="Z64" s="74"/>
      <c r="AA64" s="74"/>
      <c r="AB64" s="77"/>
      <c r="AC64" s="77"/>
      <c r="AD64" s="77"/>
      <c r="AE64" s="77"/>
      <c r="AF64" s="77"/>
      <c r="AG64" s="77"/>
      <c r="AH64" s="268"/>
      <c r="AI64" s="268"/>
      <c r="AJ64" s="142"/>
      <c r="AK64" s="1"/>
      <c r="AL64" s="325"/>
      <c r="AM64" s="326"/>
      <c r="AN64" s="326"/>
      <c r="AO64" s="326"/>
      <c r="AP64" s="326"/>
      <c r="AQ64" s="326"/>
      <c r="AR64" s="327"/>
      <c r="AS64" s="263"/>
      <c r="AT64" s="17"/>
    </row>
    <row r="65" spans="1:60" s="14" customFormat="1" ht="13.5" customHeight="1" x14ac:dyDescent="0.5">
      <c r="A65" s="293"/>
      <c r="B65" s="128"/>
      <c r="C65" s="142"/>
      <c r="D65" s="80"/>
      <c r="E65" s="80"/>
      <c r="F65" s="80"/>
      <c r="G65" s="80"/>
      <c r="H65" s="80"/>
      <c r="I65" s="80"/>
      <c r="J65" s="80"/>
      <c r="K65" s="80"/>
      <c r="L65" s="268"/>
      <c r="M65" s="268"/>
      <c r="N65" s="1"/>
      <c r="O65" s="39"/>
      <c r="P65" s="81"/>
      <c r="Q65" s="81"/>
      <c r="R65" s="81"/>
      <c r="S65" s="81"/>
      <c r="T65" s="81"/>
      <c r="U65" s="81"/>
      <c r="V65" s="1"/>
      <c r="W65" s="1"/>
      <c r="X65" s="75"/>
      <c r="Y65" s="75"/>
      <c r="Z65" s="74"/>
      <c r="AA65" s="74"/>
      <c r="AB65" s="78"/>
      <c r="AC65" s="78"/>
      <c r="AD65" s="78"/>
      <c r="AE65" s="78"/>
      <c r="AF65" s="78"/>
      <c r="AG65" s="78"/>
      <c r="AH65" s="74"/>
      <c r="AK65" s="1"/>
      <c r="AL65" s="275" t="s">
        <v>17</v>
      </c>
      <c r="AM65" s="275"/>
      <c r="AN65" s="275"/>
      <c r="AO65" s="275"/>
      <c r="AP65" s="275"/>
      <c r="AQ65" s="275"/>
      <c r="AR65" s="275"/>
      <c r="AS65" s="1"/>
      <c r="AT65" s="17"/>
      <c r="AX65" s="276"/>
      <c r="AY65" s="276"/>
      <c r="AZ65" s="276"/>
    </row>
    <row r="66" spans="1:60" s="14" customFormat="1" ht="2.4" customHeight="1" x14ac:dyDescent="0.5">
      <c r="A66" s="332"/>
      <c r="B66" s="132"/>
      <c r="C66" s="83"/>
      <c r="D66" s="84"/>
      <c r="E66" s="84"/>
      <c r="F66" s="84"/>
      <c r="G66" s="84"/>
      <c r="H66" s="84"/>
      <c r="I66" s="84"/>
      <c r="J66" s="84"/>
      <c r="K66" s="84"/>
      <c r="L66" s="85"/>
      <c r="M66" s="85"/>
      <c r="N66" s="85"/>
      <c r="O66" s="86"/>
      <c r="P66" s="86"/>
      <c r="Q66" s="86"/>
      <c r="R66" s="86"/>
      <c r="S66" s="86"/>
      <c r="T66" s="86"/>
      <c r="U66" s="86"/>
      <c r="V66" s="86"/>
      <c r="W66" s="85"/>
      <c r="X66" s="87"/>
      <c r="Y66" s="85"/>
      <c r="Z66" s="85"/>
      <c r="AA66" s="85"/>
      <c r="AB66" s="88"/>
      <c r="AC66" s="88"/>
      <c r="AD66" s="88"/>
      <c r="AE66" s="88"/>
      <c r="AF66" s="88"/>
      <c r="AG66" s="88"/>
      <c r="AH66" s="85"/>
      <c r="AI66" s="85"/>
      <c r="AJ66" s="85"/>
      <c r="AK66" s="85"/>
      <c r="AL66" s="71"/>
      <c r="AM66" s="71"/>
      <c r="AN66" s="71"/>
      <c r="AO66" s="71"/>
      <c r="AP66" s="71"/>
      <c r="AQ66" s="71"/>
      <c r="AR66" s="71"/>
      <c r="AS66" s="85"/>
      <c r="AT66" s="89"/>
    </row>
    <row r="67" spans="1:60" s="14" customFormat="1" ht="18" customHeight="1" x14ac:dyDescent="0.3">
      <c r="A67" s="61" t="s">
        <v>67</v>
      </c>
      <c r="B67" s="133"/>
      <c r="C67" s="142"/>
      <c r="D67" s="102"/>
      <c r="E67" s="102"/>
      <c r="F67" s="102"/>
      <c r="G67" s="102"/>
      <c r="H67" s="102"/>
      <c r="I67" s="102"/>
      <c r="J67" s="102"/>
      <c r="K67" s="102"/>
      <c r="L67" s="1"/>
      <c r="M67" s="1"/>
      <c r="N67" s="1"/>
      <c r="O67" s="1"/>
      <c r="P67" s="1"/>
      <c r="Q67" s="1"/>
      <c r="R67" s="1"/>
      <c r="S67" s="1"/>
      <c r="T67" s="1"/>
      <c r="U67" s="1"/>
      <c r="V67" s="1"/>
      <c r="W67" s="1"/>
      <c r="X67" s="39"/>
      <c r="Y67" s="1"/>
      <c r="Z67" s="1"/>
      <c r="AA67" s="1"/>
      <c r="AB67" s="44"/>
      <c r="AC67" s="44"/>
      <c r="AD67" s="44"/>
      <c r="AE67" s="45"/>
      <c r="AF67" s="45"/>
      <c r="AG67" s="46"/>
      <c r="AH67" s="1"/>
      <c r="AI67" s="1"/>
      <c r="AJ67" s="1"/>
      <c r="AK67" s="1"/>
      <c r="AL67" s="55"/>
      <c r="AM67" s="55"/>
      <c r="AN67" s="55"/>
      <c r="AO67" s="55"/>
      <c r="AP67" s="55"/>
      <c r="AQ67" s="55"/>
      <c r="AR67" s="55"/>
      <c r="AS67" s="1"/>
      <c r="AT67" s="1"/>
    </row>
    <row r="68" spans="1:60" s="3" customFormat="1" ht="21" customHeight="1" x14ac:dyDescent="0.3">
      <c r="A68" s="1" t="s">
        <v>79</v>
      </c>
      <c r="B68" s="121"/>
      <c r="C68" s="2"/>
      <c r="D68" s="2"/>
      <c r="E68" s="2"/>
      <c r="AK68" s="1" t="s">
        <v>0</v>
      </c>
      <c r="AL68" s="303"/>
      <c r="AM68" s="303"/>
      <c r="AN68" s="268" t="s">
        <v>1</v>
      </c>
      <c r="AO68" s="268"/>
      <c r="AP68" s="303"/>
      <c r="AQ68" s="303"/>
      <c r="AR68" s="268" t="s">
        <v>31</v>
      </c>
      <c r="AS68" s="268"/>
      <c r="AT68" s="142" t="s">
        <v>32</v>
      </c>
    </row>
    <row r="69" spans="1:60" s="3" customFormat="1" ht="21" customHeight="1" x14ac:dyDescent="0.3">
      <c r="A69" s="4"/>
      <c r="B69" s="2"/>
      <c r="C69" s="2"/>
      <c r="D69" s="2"/>
      <c r="E69" s="2"/>
      <c r="AK69" s="1"/>
      <c r="AL69" s="142"/>
      <c r="AM69" s="142"/>
      <c r="AN69" s="142"/>
      <c r="AO69" s="142"/>
      <c r="AP69" s="142"/>
      <c r="AQ69" s="142"/>
      <c r="AR69" s="142"/>
      <c r="AS69" s="142"/>
      <c r="AT69" s="142"/>
    </row>
    <row r="70" spans="1:60" s="10" customFormat="1" ht="24" customHeight="1" x14ac:dyDescent="0.3">
      <c r="A70" s="9" t="s">
        <v>61</v>
      </c>
      <c r="B70" s="129" t="s">
        <v>134</v>
      </c>
      <c r="C70" s="123"/>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5"/>
    </row>
    <row r="71" spans="1:60" s="14" customFormat="1" ht="18" customHeight="1" x14ac:dyDescent="0.5">
      <c r="A71" s="293" t="s">
        <v>48</v>
      </c>
      <c r="B71" s="154"/>
      <c r="C71" s="25"/>
      <c r="D71" s="149"/>
      <c r="E71" s="149"/>
      <c r="F71" s="149"/>
      <c r="G71" s="149"/>
      <c r="H71" s="149"/>
      <c r="I71" s="149"/>
      <c r="J71" s="151"/>
      <c r="K71" s="151"/>
      <c r="L71" s="151"/>
      <c r="M71" s="27"/>
      <c r="N71" s="149"/>
      <c r="O71" s="149"/>
      <c r="P71" s="149"/>
      <c r="Q71" s="149"/>
      <c r="R71" s="149"/>
      <c r="S71" s="27"/>
      <c r="T71" s="27"/>
      <c r="U71" s="27"/>
      <c r="V71" s="27"/>
      <c r="W71" s="27"/>
      <c r="X71" s="28"/>
      <c r="Y71" s="25"/>
      <c r="Z71" s="25"/>
      <c r="AA71" s="25"/>
      <c r="AB71" s="25"/>
      <c r="AC71" s="25"/>
      <c r="AD71" s="25"/>
      <c r="AE71" s="25"/>
      <c r="AF71" s="151"/>
      <c r="AG71" s="151"/>
      <c r="AH71" s="151"/>
      <c r="AI71" s="151"/>
      <c r="AJ71" s="151"/>
      <c r="AK71" s="151"/>
      <c r="AL71" s="26"/>
      <c r="AM71" s="26"/>
      <c r="AN71" s="26"/>
      <c r="AO71" s="26"/>
      <c r="AP71" s="26"/>
      <c r="AQ71" s="26"/>
      <c r="AR71" s="26"/>
      <c r="AS71" s="26"/>
      <c r="AT71" s="38"/>
    </row>
    <row r="72" spans="1:60" s="40" customFormat="1" ht="19.5" customHeight="1" thickBot="1" x14ac:dyDescent="0.55000000000000004">
      <c r="A72" s="293"/>
      <c r="B72" s="155"/>
      <c r="C72" s="32"/>
      <c r="D72" s="295" t="s">
        <v>135</v>
      </c>
      <c r="E72" s="295"/>
      <c r="F72" s="295"/>
      <c r="G72" s="295"/>
      <c r="H72" s="295"/>
      <c r="I72" s="295"/>
      <c r="J72" s="295"/>
      <c r="K72" s="295"/>
      <c r="L72" s="32"/>
      <c r="M72" s="32"/>
      <c r="N72" s="10"/>
      <c r="O72" s="10"/>
      <c r="P72" s="1"/>
      <c r="Q72" s="1"/>
      <c r="R72" s="1"/>
      <c r="S72" s="1"/>
      <c r="T72" s="296" t="s">
        <v>12</v>
      </c>
      <c r="U72" s="296"/>
      <c r="V72" s="296"/>
      <c r="W72" s="296"/>
      <c r="X72" s="296"/>
      <c r="Y72" s="296"/>
      <c r="Z72" s="296"/>
      <c r="AA72" s="296"/>
      <c r="AB72" s="296"/>
      <c r="AC72" s="73"/>
      <c r="AD72" s="73"/>
      <c r="AE72" s="73"/>
      <c r="AF72" s="73"/>
      <c r="AG72" s="73"/>
      <c r="AH72" s="72"/>
      <c r="AI72" s="10"/>
      <c r="AJ72" s="10"/>
      <c r="AK72" s="10"/>
      <c r="AL72" s="297" t="s">
        <v>136</v>
      </c>
      <c r="AM72" s="297"/>
      <c r="AN72" s="297"/>
      <c r="AO72" s="297"/>
      <c r="AP72" s="297"/>
      <c r="AQ72" s="297"/>
      <c r="AR72" s="297"/>
      <c r="AS72" s="297"/>
      <c r="AT72" s="12"/>
    </row>
    <row r="73" spans="1:60" s="14" customFormat="1" ht="21" customHeight="1" x14ac:dyDescent="0.3">
      <c r="A73" s="293"/>
      <c r="B73" s="154"/>
      <c r="C73" s="142"/>
      <c r="D73" s="278">
        <v>1800000</v>
      </c>
      <c r="E73" s="279"/>
      <c r="F73" s="279"/>
      <c r="G73" s="279"/>
      <c r="H73" s="279"/>
      <c r="I73" s="279"/>
      <c r="J73" s="280"/>
      <c r="K73" s="284" t="s">
        <v>9</v>
      </c>
      <c r="L73" s="1"/>
      <c r="M73" s="1"/>
      <c r="N73" s="1"/>
      <c r="O73" s="268" t="s">
        <v>13</v>
      </c>
      <c r="P73" s="268"/>
      <c r="Q73" s="39"/>
      <c r="R73" s="21"/>
      <c r="S73" s="21"/>
      <c r="T73" s="298" t="s">
        <v>86</v>
      </c>
      <c r="U73" s="298"/>
      <c r="V73" s="298"/>
      <c r="W73" s="299"/>
      <c r="X73" s="300" t="s">
        <v>88</v>
      </c>
      <c r="Y73" s="301"/>
      <c r="Z73" s="301"/>
      <c r="AA73" s="301"/>
      <c r="AB73" s="301"/>
      <c r="AC73" s="77"/>
      <c r="AD73" s="77"/>
      <c r="AE73" s="77"/>
      <c r="AF73" s="77"/>
      <c r="AG73" s="77"/>
      <c r="AH73" s="268" t="s">
        <v>15</v>
      </c>
      <c r="AI73" s="268"/>
      <c r="AJ73" s="1"/>
      <c r="AK73" s="1"/>
      <c r="AL73" s="304">
        <f>1800000*0.75</f>
        <v>1350000</v>
      </c>
      <c r="AM73" s="305"/>
      <c r="AN73" s="305"/>
      <c r="AO73" s="305"/>
      <c r="AP73" s="305"/>
      <c r="AQ73" s="305"/>
      <c r="AR73" s="306"/>
      <c r="AS73" s="263" t="s">
        <v>9</v>
      </c>
      <c r="AT73" s="17"/>
    </row>
    <row r="74" spans="1:60" s="14" customFormat="1" ht="21" customHeight="1" thickBot="1" x14ac:dyDescent="0.35">
      <c r="A74" s="293"/>
      <c r="B74" s="154"/>
      <c r="C74" s="142"/>
      <c r="D74" s="281"/>
      <c r="E74" s="282"/>
      <c r="F74" s="282"/>
      <c r="G74" s="282"/>
      <c r="H74" s="282"/>
      <c r="I74" s="282"/>
      <c r="J74" s="283"/>
      <c r="K74" s="284"/>
      <c r="L74" s="1"/>
      <c r="M74" s="1"/>
      <c r="N74" s="1"/>
      <c r="O74" s="268"/>
      <c r="P74" s="268"/>
      <c r="Q74" s="39"/>
      <c r="R74" s="21"/>
      <c r="S74" s="21"/>
      <c r="T74" s="291" t="s">
        <v>85</v>
      </c>
      <c r="U74" s="291"/>
      <c r="V74" s="291"/>
      <c r="W74" s="292"/>
      <c r="X74" s="310" t="s">
        <v>87</v>
      </c>
      <c r="Y74" s="311"/>
      <c r="Z74" s="311"/>
      <c r="AA74" s="311"/>
      <c r="AB74" s="311"/>
      <c r="AC74" s="77"/>
      <c r="AD74" s="77"/>
      <c r="AE74" s="77"/>
      <c r="AF74" s="77"/>
      <c r="AG74" s="77"/>
      <c r="AH74" s="268"/>
      <c r="AI74" s="268"/>
      <c r="AJ74" s="142"/>
      <c r="AK74" s="1"/>
      <c r="AL74" s="307"/>
      <c r="AM74" s="308"/>
      <c r="AN74" s="308"/>
      <c r="AO74" s="308"/>
      <c r="AP74" s="308"/>
      <c r="AQ74" s="308"/>
      <c r="AR74" s="309"/>
      <c r="AS74" s="263"/>
      <c r="AT74" s="17"/>
    </row>
    <row r="75" spans="1:60" s="14" customFormat="1" ht="21" customHeight="1" x14ac:dyDescent="0.5">
      <c r="A75" s="293"/>
      <c r="B75" s="128"/>
      <c r="C75" s="142"/>
      <c r="D75" s="80"/>
      <c r="E75" s="80"/>
      <c r="F75" s="80"/>
      <c r="G75" s="80"/>
      <c r="H75" s="80"/>
      <c r="I75" s="80"/>
      <c r="J75" s="80"/>
      <c r="K75" s="80"/>
      <c r="L75" s="268"/>
      <c r="M75" s="268"/>
      <c r="N75" s="1"/>
      <c r="O75" s="39"/>
      <c r="P75" s="81"/>
      <c r="Q75" s="81"/>
      <c r="R75" s="81"/>
      <c r="S75" s="81"/>
      <c r="T75" s="291" t="s">
        <v>47</v>
      </c>
      <c r="U75" s="291"/>
      <c r="V75" s="291"/>
      <c r="W75" s="292"/>
      <c r="X75" s="118"/>
      <c r="Y75" s="120"/>
      <c r="Z75" s="119"/>
      <c r="AA75" s="74"/>
      <c r="AB75" s="78"/>
      <c r="AC75" s="78"/>
      <c r="AD75" s="78"/>
      <c r="AE75" s="78"/>
      <c r="AF75" s="78"/>
      <c r="AG75" s="78"/>
      <c r="AH75" s="74"/>
      <c r="AK75" s="1"/>
      <c r="AL75" s="275" t="s">
        <v>17</v>
      </c>
      <c r="AM75" s="275"/>
      <c r="AN75" s="275"/>
      <c r="AO75" s="275"/>
      <c r="AP75" s="275"/>
      <c r="AQ75" s="275"/>
      <c r="AR75" s="275"/>
      <c r="AS75" s="1"/>
      <c r="AT75" s="17"/>
      <c r="AX75" s="276"/>
      <c r="AY75" s="276"/>
      <c r="AZ75" s="276"/>
    </row>
    <row r="76" spans="1:60" s="14" customFormat="1" ht="21" customHeight="1" x14ac:dyDescent="0.5">
      <c r="A76" s="293"/>
      <c r="B76" s="128"/>
      <c r="C76" s="142"/>
      <c r="D76" s="102"/>
      <c r="E76" s="102"/>
      <c r="F76" s="102"/>
      <c r="G76" s="102"/>
      <c r="H76" s="102"/>
      <c r="I76" s="102"/>
      <c r="J76" s="102"/>
      <c r="K76" s="102"/>
      <c r="L76" s="1"/>
      <c r="M76" s="1"/>
      <c r="N76" s="1"/>
      <c r="T76" s="503" t="s">
        <v>73</v>
      </c>
      <c r="U76" s="503"/>
      <c r="V76" s="503"/>
      <c r="W76" s="504"/>
      <c r="X76" s="39"/>
      <c r="Y76" s="39"/>
      <c r="Z76" s="1"/>
      <c r="AA76" s="1"/>
      <c r="AB76" s="43"/>
      <c r="AC76" s="43"/>
      <c r="AD76" s="43"/>
      <c r="AE76" s="43"/>
      <c r="AF76" s="43"/>
      <c r="AG76" s="43"/>
      <c r="AH76" s="1"/>
      <c r="AI76" s="1"/>
      <c r="AJ76" s="1"/>
      <c r="AK76" s="1"/>
      <c r="AL76" s="287" t="s">
        <v>74</v>
      </c>
      <c r="AM76" s="287"/>
      <c r="AN76" s="287"/>
      <c r="AO76" s="287"/>
      <c r="AP76" s="287"/>
      <c r="AQ76" s="287"/>
      <c r="AR76" s="287"/>
      <c r="AS76" s="1"/>
      <c r="AT76" s="17"/>
      <c r="BC76" s="40"/>
      <c r="BD76" s="40"/>
      <c r="BE76" s="40"/>
      <c r="BF76" s="40"/>
      <c r="BG76" s="40"/>
      <c r="BH76" s="40"/>
    </row>
    <row r="77" spans="1:60" s="40" customFormat="1" ht="21" customHeight="1" x14ac:dyDescent="0.5">
      <c r="A77" s="293"/>
      <c r="B77" s="130"/>
      <c r="C77" s="32"/>
      <c r="D77" s="31"/>
      <c r="E77" s="31"/>
      <c r="F77" s="31"/>
      <c r="G77" s="31"/>
      <c r="H77" s="31"/>
      <c r="I77" s="31"/>
      <c r="J77" s="31"/>
      <c r="K77" s="31"/>
      <c r="N77" s="10"/>
      <c r="O77" s="10"/>
      <c r="P77" s="10"/>
      <c r="Q77" s="10"/>
      <c r="R77" s="1"/>
      <c r="S77" s="1"/>
      <c r="T77" s="1"/>
      <c r="U77" s="1"/>
      <c r="V77" s="1"/>
      <c r="W77" s="1"/>
      <c r="X77" s="1"/>
      <c r="Y77" s="10"/>
      <c r="Z77" s="72"/>
      <c r="AA77" s="72"/>
      <c r="AB77" s="73"/>
      <c r="AC77" s="73"/>
      <c r="AD77" s="73"/>
      <c r="AE77" s="73"/>
      <c r="AF77" s="73"/>
      <c r="AG77" s="73"/>
      <c r="AH77" s="72"/>
      <c r="AI77" s="10"/>
      <c r="AJ77" s="10"/>
      <c r="AK77" s="10"/>
      <c r="AL77" s="287"/>
      <c r="AM77" s="287"/>
      <c r="AN77" s="287"/>
      <c r="AO77" s="287"/>
      <c r="AP77" s="287"/>
      <c r="AQ77" s="287"/>
      <c r="AR77" s="287"/>
      <c r="AS77" s="79"/>
      <c r="AT77" s="12"/>
      <c r="BC77" s="14"/>
      <c r="BD77" s="14"/>
      <c r="BE77" s="14"/>
      <c r="BF77" s="14"/>
      <c r="BG77" s="14"/>
      <c r="BH77" s="14"/>
    </row>
    <row r="78" spans="1:60" s="14" customFormat="1" ht="21" customHeight="1" x14ac:dyDescent="0.3">
      <c r="A78" s="293"/>
      <c r="B78" s="128"/>
      <c r="C78" s="52"/>
      <c r="D78" s="76"/>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41"/>
      <c r="AG78" s="42"/>
      <c r="AH78" s="1"/>
      <c r="AI78" s="1"/>
      <c r="AJ78" s="1"/>
      <c r="AK78" s="1"/>
      <c r="AL78" s="287"/>
      <c r="AM78" s="287"/>
      <c r="AN78" s="287"/>
      <c r="AO78" s="287"/>
      <c r="AP78" s="287"/>
      <c r="AQ78" s="287"/>
      <c r="AR78" s="287"/>
      <c r="AS78" s="10"/>
      <c r="AT78" s="17"/>
      <c r="BC78" s="1"/>
      <c r="BD78" s="1"/>
      <c r="BE78" s="1"/>
      <c r="BF78" s="1"/>
      <c r="BG78" s="1"/>
      <c r="BH78" s="72"/>
    </row>
    <row r="79" spans="1:60" s="14" customFormat="1" ht="21" customHeight="1" x14ac:dyDescent="0.3">
      <c r="A79" s="293"/>
      <c r="B79" s="128"/>
      <c r="C79" s="52"/>
      <c r="D79" s="288"/>
      <c r="E79" s="288"/>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108"/>
      <c r="AF79" s="43"/>
      <c r="AG79" s="43"/>
      <c r="AH79" s="1"/>
      <c r="AI79" s="1"/>
      <c r="AJ79" s="1"/>
      <c r="AK79" s="1"/>
      <c r="AL79" s="51"/>
      <c r="AM79" s="51"/>
      <c r="AN79" s="51"/>
      <c r="AO79" s="51"/>
      <c r="AP79" s="51"/>
      <c r="AQ79" s="51"/>
      <c r="AR79" s="51"/>
      <c r="AS79" s="10"/>
      <c r="AT79" s="17"/>
      <c r="AZ79" s="53"/>
    </row>
    <row r="80" spans="1:60" s="14" customFormat="1" ht="21" customHeight="1" x14ac:dyDescent="0.3">
      <c r="A80" s="293"/>
      <c r="B80" s="128"/>
      <c r="C80" s="142"/>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108"/>
      <c r="AF80" s="43"/>
      <c r="AG80" s="43"/>
      <c r="AH80" s="1"/>
      <c r="AI80" s="1"/>
      <c r="AJ80" s="1"/>
      <c r="AK80" s="1"/>
      <c r="AL80" s="51"/>
      <c r="AM80" s="51"/>
      <c r="AN80" s="51"/>
      <c r="AO80" s="51"/>
      <c r="AP80" s="51"/>
      <c r="AQ80" s="51"/>
      <c r="AR80" s="51"/>
      <c r="AS80" s="10"/>
      <c r="AT80" s="17"/>
      <c r="AZ80" s="53"/>
    </row>
    <row r="81" spans="1:52" s="14" customFormat="1" ht="21" customHeight="1" x14ac:dyDescent="0.3">
      <c r="A81" s="293"/>
      <c r="B81" s="128"/>
      <c r="C81" s="142"/>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108"/>
      <c r="AF81" s="43"/>
      <c r="AG81" s="43"/>
      <c r="AH81" s="1"/>
      <c r="AI81" s="1"/>
      <c r="AJ81" s="1"/>
      <c r="AK81" s="1"/>
      <c r="AL81" s="51"/>
      <c r="AM81" s="51"/>
      <c r="AN81" s="51"/>
      <c r="AO81" s="51"/>
      <c r="AP81" s="51"/>
      <c r="AQ81" s="51"/>
      <c r="AR81" s="51"/>
      <c r="AS81" s="10"/>
      <c r="AT81" s="17"/>
      <c r="AZ81" s="53"/>
    </row>
    <row r="82" spans="1:52" s="14" customFormat="1" ht="21" customHeight="1" x14ac:dyDescent="0.3">
      <c r="A82" s="293"/>
      <c r="B82" s="128"/>
      <c r="C82" s="142"/>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8"/>
      <c r="AE82" s="108"/>
      <c r="AF82" s="43"/>
      <c r="AG82" s="43"/>
      <c r="AH82" s="1"/>
      <c r="AI82" s="1"/>
      <c r="AJ82" s="1"/>
      <c r="AK82" s="1"/>
      <c r="AL82" s="51"/>
      <c r="AM82" s="51"/>
      <c r="AN82" s="51"/>
      <c r="AO82" s="51"/>
      <c r="AP82" s="51"/>
      <c r="AQ82" s="51"/>
      <c r="AR82" s="51"/>
      <c r="AS82" s="10"/>
      <c r="AT82" s="17"/>
      <c r="AZ82" s="53"/>
    </row>
    <row r="83" spans="1:52" s="14" customFormat="1" ht="21" customHeight="1" x14ac:dyDescent="0.3">
      <c r="A83" s="293"/>
      <c r="B83" s="128"/>
      <c r="C83" s="142"/>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108"/>
      <c r="AF83" s="43"/>
      <c r="AG83" s="43"/>
      <c r="AH83" s="1"/>
      <c r="AI83" s="1"/>
      <c r="AJ83" s="1"/>
      <c r="AK83" s="1"/>
      <c r="AL83" s="51"/>
      <c r="AM83" s="51"/>
      <c r="AN83" s="51"/>
      <c r="AO83" s="51"/>
      <c r="AP83" s="51"/>
      <c r="AQ83" s="51"/>
      <c r="AR83" s="51"/>
      <c r="AS83" s="10"/>
      <c r="AT83" s="17"/>
      <c r="AZ83" s="53"/>
    </row>
    <row r="84" spans="1:52" s="14" customFormat="1" ht="21" customHeight="1" x14ac:dyDescent="0.3">
      <c r="A84" s="293"/>
      <c r="B84" s="128"/>
      <c r="C84" s="142"/>
      <c r="D84" s="288"/>
      <c r="E84" s="288"/>
      <c r="F84" s="288"/>
      <c r="G84" s="288"/>
      <c r="H84" s="288"/>
      <c r="I84" s="288"/>
      <c r="J84" s="288"/>
      <c r="K84" s="288"/>
      <c r="L84" s="288"/>
      <c r="M84" s="288"/>
      <c r="N84" s="288"/>
      <c r="O84" s="288"/>
      <c r="P84" s="288"/>
      <c r="Q84" s="288"/>
      <c r="R84" s="288"/>
      <c r="S84" s="288"/>
      <c r="T84" s="288"/>
      <c r="U84" s="288"/>
      <c r="V84" s="288"/>
      <c r="W84" s="288"/>
      <c r="X84" s="288"/>
      <c r="Y84" s="288"/>
      <c r="Z84" s="288"/>
      <c r="AA84" s="288"/>
      <c r="AB84" s="288"/>
      <c r="AC84" s="288"/>
      <c r="AD84" s="288"/>
      <c r="AE84" s="108"/>
      <c r="AF84" s="43"/>
      <c r="AG84" s="43"/>
      <c r="AH84" s="1"/>
      <c r="AI84" s="1"/>
      <c r="AJ84" s="1"/>
      <c r="AK84" s="1"/>
      <c r="AL84" s="51"/>
      <c r="AM84" s="51"/>
      <c r="AN84" s="51"/>
      <c r="AO84" s="51"/>
      <c r="AP84" s="51"/>
      <c r="AQ84" s="51"/>
      <c r="AR84" s="51"/>
      <c r="AS84" s="10"/>
      <c r="AT84" s="17"/>
      <c r="AZ84" s="53"/>
    </row>
    <row r="85" spans="1:52" s="14" customFormat="1" ht="21" customHeight="1" x14ac:dyDescent="0.3">
      <c r="A85" s="293"/>
      <c r="B85" s="128"/>
      <c r="C85" s="142"/>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c r="AD85" s="288"/>
      <c r="AE85" s="108"/>
      <c r="AF85" s="43"/>
      <c r="AG85" s="43"/>
      <c r="AH85" s="1"/>
      <c r="AI85" s="1"/>
      <c r="AJ85" s="1"/>
      <c r="AK85" s="1"/>
      <c r="AL85" s="51"/>
      <c r="AM85" s="51"/>
      <c r="AN85" s="51"/>
      <c r="AO85" s="51"/>
      <c r="AP85" s="51"/>
      <c r="AQ85" s="51"/>
      <c r="AR85" s="51"/>
      <c r="AS85" s="10"/>
      <c r="AT85" s="17"/>
      <c r="AZ85" s="53"/>
    </row>
    <row r="86" spans="1:52" s="14" customFormat="1" ht="21" customHeight="1" x14ac:dyDescent="0.3">
      <c r="A86" s="293"/>
      <c r="B86" s="128"/>
      <c r="C86" s="142"/>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108"/>
      <c r="AF86" s="43"/>
      <c r="AG86" s="43"/>
      <c r="AH86" s="1"/>
      <c r="AI86" s="1"/>
      <c r="AJ86" s="1"/>
      <c r="AK86" s="1"/>
      <c r="AL86" s="51"/>
      <c r="AM86" s="51"/>
      <c r="AN86" s="51"/>
      <c r="AO86" s="51"/>
      <c r="AP86" s="51"/>
      <c r="AQ86" s="51"/>
      <c r="AR86" s="51"/>
      <c r="AS86" s="10"/>
      <c r="AT86" s="17"/>
      <c r="AZ86" s="53"/>
    </row>
    <row r="87" spans="1:52" s="14" customFormat="1" ht="21" customHeight="1" x14ac:dyDescent="0.3">
      <c r="A87" s="293"/>
      <c r="B87" s="128"/>
      <c r="C87" s="142"/>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288"/>
      <c r="AB87" s="288"/>
      <c r="AC87" s="288"/>
      <c r="AD87" s="288"/>
      <c r="AE87" s="109"/>
      <c r="AF87" s="41"/>
      <c r="AG87" s="42"/>
      <c r="AH87" s="1"/>
      <c r="AI87" s="1"/>
      <c r="AJ87" s="1"/>
      <c r="AK87" s="1"/>
      <c r="AL87" s="51"/>
      <c r="AM87" s="51"/>
      <c r="AN87" s="51"/>
      <c r="AO87" s="51"/>
      <c r="AP87" s="51"/>
      <c r="AQ87" s="51"/>
      <c r="AR87" s="51"/>
      <c r="AS87" s="10"/>
      <c r="AT87" s="17"/>
    </row>
    <row r="88" spans="1:52" s="14" customFormat="1" ht="21" customHeight="1" x14ac:dyDescent="0.3">
      <c r="A88" s="293"/>
      <c r="B88" s="128"/>
      <c r="C88" s="142"/>
      <c r="D88" s="288"/>
      <c r="E88" s="288"/>
      <c r="F88" s="288"/>
      <c r="G88" s="288"/>
      <c r="H88" s="288"/>
      <c r="I88" s="288"/>
      <c r="J88" s="288"/>
      <c r="K88" s="288"/>
      <c r="L88" s="288"/>
      <c r="M88" s="288"/>
      <c r="N88" s="288"/>
      <c r="O88" s="288"/>
      <c r="P88" s="288"/>
      <c r="Q88" s="288"/>
      <c r="R88" s="288"/>
      <c r="S88" s="288"/>
      <c r="T88" s="288"/>
      <c r="U88" s="288"/>
      <c r="V88" s="288"/>
      <c r="W88" s="288"/>
      <c r="X88" s="288"/>
      <c r="Y88" s="288"/>
      <c r="Z88" s="288"/>
      <c r="AA88" s="288"/>
      <c r="AB88" s="288"/>
      <c r="AC88" s="288"/>
      <c r="AD88" s="288"/>
      <c r="AE88" s="109"/>
      <c r="AF88" s="54"/>
      <c r="AG88" s="43"/>
      <c r="AH88" s="1"/>
      <c r="AI88" s="1"/>
      <c r="AJ88" s="1"/>
      <c r="AK88" s="1"/>
      <c r="AL88" s="70"/>
      <c r="AM88" s="70"/>
      <c r="AN88" s="70"/>
      <c r="AO88" s="70"/>
      <c r="AP88" s="70"/>
      <c r="AQ88" s="70"/>
      <c r="AR88" s="70"/>
      <c r="AS88" s="1"/>
      <c r="AT88" s="17"/>
    </row>
    <row r="89" spans="1:52" s="14" customFormat="1" ht="21" customHeight="1" x14ac:dyDescent="0.3">
      <c r="A89" s="293"/>
      <c r="B89" s="128"/>
      <c r="C89" s="142"/>
      <c r="D89" s="288"/>
      <c r="E89" s="288"/>
      <c r="F89" s="288"/>
      <c r="G89" s="288"/>
      <c r="H89" s="288"/>
      <c r="I89" s="288"/>
      <c r="J89" s="288"/>
      <c r="K89" s="288"/>
      <c r="L89" s="288"/>
      <c r="M89" s="288"/>
      <c r="N89" s="288"/>
      <c r="O89" s="288"/>
      <c r="P89" s="288"/>
      <c r="Q89" s="288"/>
      <c r="R89" s="288"/>
      <c r="S89" s="288"/>
      <c r="T89" s="288"/>
      <c r="U89" s="288"/>
      <c r="V89" s="288"/>
      <c r="W89" s="288"/>
      <c r="X89" s="288"/>
      <c r="Y89" s="288"/>
      <c r="Z89" s="288"/>
      <c r="AA89" s="288"/>
      <c r="AB89" s="288"/>
      <c r="AC89" s="288"/>
      <c r="AD89" s="288"/>
      <c r="AE89" s="110"/>
      <c r="AF89" s="54"/>
      <c r="AG89" s="47"/>
      <c r="AH89" s="1"/>
      <c r="AI89" s="1"/>
      <c r="AJ89" s="1"/>
      <c r="AK89" s="1"/>
      <c r="AL89" s="82"/>
      <c r="AM89" s="82"/>
      <c r="AN89" s="82"/>
      <c r="AO89" s="82"/>
      <c r="AP89" s="82"/>
      <c r="AQ89" s="82"/>
      <c r="AR89" s="82"/>
      <c r="AS89" s="1"/>
      <c r="AT89" s="17"/>
    </row>
    <row r="90" spans="1:52" s="14" customFormat="1" ht="21" customHeight="1" x14ac:dyDescent="0.3">
      <c r="A90" s="293"/>
      <c r="B90" s="128"/>
      <c r="C90" s="142"/>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33"/>
      <c r="AG90" s="46"/>
      <c r="AH90" s="1"/>
      <c r="AI90" s="1"/>
      <c r="AJ90" s="1"/>
      <c r="AK90" s="1"/>
      <c r="AL90" s="82"/>
      <c r="AM90" s="82"/>
      <c r="AN90" s="82"/>
      <c r="AO90" s="82"/>
      <c r="AP90" s="82"/>
      <c r="AQ90" s="82"/>
      <c r="AR90" s="82"/>
      <c r="AS90" s="1"/>
      <c r="AT90" s="17"/>
    </row>
    <row r="91" spans="1:52" s="14" customFormat="1" ht="21" customHeight="1" x14ac:dyDescent="0.3">
      <c r="A91" s="293"/>
      <c r="B91" s="128"/>
      <c r="C91" s="142"/>
      <c r="D91" s="289"/>
      <c r="E91" s="289"/>
      <c r="F91" s="289"/>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33"/>
      <c r="AG91" s="46"/>
      <c r="AH91" s="1"/>
      <c r="AI91" s="1"/>
      <c r="AJ91" s="1"/>
      <c r="AK91" s="1"/>
      <c r="AL91" s="82"/>
      <c r="AM91" s="82"/>
      <c r="AN91" s="82"/>
      <c r="AO91" s="82"/>
      <c r="AP91" s="82"/>
      <c r="AQ91" s="82"/>
      <c r="AR91" s="82"/>
      <c r="AS91" s="1"/>
      <c r="AT91" s="17"/>
    </row>
    <row r="92" spans="1:52" s="14" customFormat="1" ht="21" customHeight="1" x14ac:dyDescent="0.3">
      <c r="A92" s="293"/>
      <c r="B92" s="128"/>
      <c r="C92" s="142"/>
      <c r="D92" s="289"/>
      <c r="E92" s="289"/>
      <c r="F92" s="289"/>
      <c r="G92" s="289"/>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33"/>
      <c r="AG92" s="46"/>
      <c r="AH92" s="1"/>
      <c r="AI92" s="1"/>
      <c r="AJ92" s="1"/>
      <c r="AK92" s="1"/>
      <c r="AL92" s="55"/>
      <c r="AM92" s="55"/>
      <c r="AN92" s="55"/>
      <c r="AO92" s="55"/>
      <c r="AP92" s="55"/>
      <c r="AQ92" s="55"/>
      <c r="AR92" s="55"/>
      <c r="AS92" s="1"/>
      <c r="AT92" s="17"/>
    </row>
    <row r="93" spans="1:52" s="14" customFormat="1" ht="21" customHeight="1" x14ac:dyDescent="0.3">
      <c r="A93" s="293"/>
      <c r="B93" s="128"/>
      <c r="C93" s="142"/>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33"/>
      <c r="AG93" s="46"/>
      <c r="AH93" s="1"/>
      <c r="AI93" s="1"/>
      <c r="AJ93" s="1"/>
      <c r="AK93" s="1"/>
      <c r="AL93" s="55"/>
      <c r="AM93" s="55"/>
      <c r="AN93" s="55"/>
      <c r="AO93" s="55"/>
      <c r="AP93" s="55"/>
      <c r="AQ93" s="55"/>
      <c r="AR93" s="55"/>
      <c r="AS93" s="1"/>
      <c r="AT93" s="17"/>
    </row>
    <row r="94" spans="1:52" s="14" customFormat="1" ht="21" customHeight="1" x14ac:dyDescent="0.3">
      <c r="A94" s="293"/>
      <c r="B94" s="128"/>
      <c r="C94" s="142"/>
      <c r="D94" s="290" t="s">
        <v>106</v>
      </c>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1"/>
      <c r="AK94" s="1"/>
      <c r="AL94" s="55"/>
      <c r="AM94" s="55"/>
      <c r="AN94" s="55"/>
      <c r="AO94" s="55"/>
      <c r="AP94" s="55"/>
      <c r="AQ94" s="55"/>
      <c r="AR94" s="55"/>
      <c r="AS94" s="1"/>
      <c r="AT94" s="17"/>
    </row>
    <row r="95" spans="1:52" s="14" customFormat="1" ht="18" customHeight="1" x14ac:dyDescent="0.5">
      <c r="A95" s="293"/>
      <c r="B95" s="132"/>
      <c r="C95" s="83"/>
      <c r="D95" s="84"/>
      <c r="E95" s="84"/>
      <c r="F95" s="84"/>
      <c r="G95" s="84"/>
      <c r="H95" s="84"/>
      <c r="I95" s="84"/>
      <c r="J95" s="84"/>
      <c r="K95" s="84"/>
      <c r="L95" s="85"/>
      <c r="M95" s="85"/>
      <c r="N95" s="85"/>
      <c r="O95" s="86"/>
      <c r="P95" s="86"/>
      <c r="Q95" s="86"/>
      <c r="R95" s="86"/>
      <c r="S95" s="86"/>
      <c r="T95" s="86"/>
      <c r="U95" s="86"/>
      <c r="V95" s="86"/>
      <c r="W95" s="85"/>
      <c r="X95" s="87"/>
      <c r="Y95" s="85"/>
      <c r="Z95" s="85"/>
      <c r="AA95" s="85"/>
      <c r="AB95" s="88"/>
      <c r="AC95" s="88"/>
      <c r="AD95" s="88"/>
      <c r="AE95" s="88"/>
      <c r="AF95" s="88"/>
      <c r="AG95" s="88"/>
      <c r="AH95" s="85"/>
      <c r="AI95" s="85"/>
      <c r="AJ95" s="85"/>
      <c r="AK95" s="85"/>
      <c r="AL95" s="71"/>
      <c r="AM95" s="71"/>
      <c r="AN95" s="71"/>
      <c r="AO95" s="71"/>
      <c r="AP95" s="71"/>
      <c r="AQ95" s="71"/>
      <c r="AR95" s="71"/>
      <c r="AS95" s="85"/>
      <c r="AT95" s="89"/>
    </row>
    <row r="96" spans="1:52" s="10" customFormat="1" ht="24" customHeight="1" x14ac:dyDescent="0.3">
      <c r="A96" s="293"/>
      <c r="B96" s="134" t="s">
        <v>137</v>
      </c>
      <c r="C96" s="135"/>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7"/>
    </row>
    <row r="97" spans="1:52" s="14" customFormat="1" ht="21" customHeight="1" x14ac:dyDescent="0.5">
      <c r="A97" s="293"/>
      <c r="B97" s="156"/>
      <c r="C97" s="25"/>
      <c r="D97" s="149"/>
      <c r="E97" s="149"/>
      <c r="F97" s="149"/>
      <c r="G97" s="149"/>
      <c r="H97" s="149"/>
      <c r="I97" s="149"/>
      <c r="J97" s="151"/>
      <c r="K97" s="151"/>
      <c r="L97" s="151"/>
      <c r="M97" s="27"/>
      <c r="N97" s="149"/>
      <c r="O97" s="149"/>
      <c r="P97" s="149"/>
      <c r="Q97" s="149"/>
      <c r="R97" s="149"/>
      <c r="S97" s="27"/>
      <c r="T97" s="27"/>
      <c r="U97" s="27"/>
      <c r="V97" s="27"/>
      <c r="W97" s="27"/>
      <c r="X97" s="28"/>
      <c r="Y97" s="25"/>
      <c r="Z97" s="25"/>
      <c r="AA97" s="25"/>
      <c r="AB97" s="25"/>
      <c r="AC97" s="25"/>
      <c r="AD97" s="25"/>
      <c r="AE97" s="25"/>
      <c r="AF97" s="151"/>
      <c r="AG97" s="151"/>
      <c r="AH97" s="151"/>
      <c r="AI97" s="151"/>
      <c r="AJ97" s="151"/>
      <c r="AK97" s="151"/>
      <c r="AL97" s="26"/>
      <c r="AM97" s="26"/>
      <c r="AN97" s="26"/>
      <c r="AO97" s="26"/>
      <c r="AP97" s="26"/>
      <c r="AQ97" s="26"/>
      <c r="AR97" s="26"/>
      <c r="AS97" s="37"/>
      <c r="AT97" s="38"/>
    </row>
    <row r="98" spans="1:52" s="40" customFormat="1" ht="21" customHeight="1" thickBot="1" x14ac:dyDescent="0.55000000000000004">
      <c r="A98" s="293"/>
      <c r="B98" s="157"/>
      <c r="C98" s="32"/>
      <c r="D98" s="302" t="s">
        <v>136</v>
      </c>
      <c r="E98" s="302"/>
      <c r="F98" s="302"/>
      <c r="G98" s="302"/>
      <c r="H98" s="302"/>
      <c r="I98" s="302"/>
      <c r="J98" s="302"/>
      <c r="K98" s="302"/>
      <c r="N98" s="10"/>
      <c r="O98" s="10"/>
      <c r="P98" s="1"/>
      <c r="Q98" s="1"/>
      <c r="R98" s="1"/>
      <c r="S98" s="74"/>
      <c r="T98" s="74"/>
      <c r="U98" s="302" t="s">
        <v>11</v>
      </c>
      <c r="V98" s="302"/>
      <c r="W98" s="302"/>
      <c r="X98" s="302"/>
      <c r="Y98" s="302"/>
      <c r="Z98" s="302"/>
      <c r="AA98" s="302"/>
      <c r="AB98" s="302"/>
      <c r="AC98" s="73"/>
      <c r="AD98" s="73"/>
      <c r="AE98" s="73"/>
      <c r="AF98" s="73"/>
      <c r="AG98" s="73"/>
      <c r="AH98" s="72"/>
      <c r="AI98" s="10"/>
      <c r="AJ98" s="10"/>
      <c r="AK98" s="10"/>
      <c r="AL98" s="297" t="s">
        <v>138</v>
      </c>
      <c r="AM98" s="297"/>
      <c r="AN98" s="297"/>
      <c r="AO98" s="297"/>
      <c r="AP98" s="297"/>
      <c r="AQ98" s="297"/>
      <c r="AR98" s="297"/>
      <c r="AS98" s="297"/>
      <c r="AT98" s="12"/>
    </row>
    <row r="99" spans="1:52" s="14" customFormat="1" ht="21" customHeight="1" thickTop="1" x14ac:dyDescent="0.3">
      <c r="A99" s="293"/>
      <c r="B99" s="156"/>
      <c r="C99" s="142"/>
      <c r="D99" s="278">
        <v>1350000</v>
      </c>
      <c r="E99" s="279"/>
      <c r="F99" s="279"/>
      <c r="G99" s="279"/>
      <c r="H99" s="279"/>
      <c r="I99" s="279"/>
      <c r="J99" s="280"/>
      <c r="K99" s="284" t="s">
        <v>9</v>
      </c>
      <c r="N99" s="1"/>
      <c r="O99" s="268" t="s">
        <v>13</v>
      </c>
      <c r="P99" s="268"/>
      <c r="Q99" s="39"/>
      <c r="R99" s="21"/>
      <c r="S99" s="90"/>
      <c r="T99" s="90"/>
      <c r="U99" s="278">
        <v>1</v>
      </c>
      <c r="V99" s="279"/>
      <c r="W99" s="279"/>
      <c r="X99" s="279"/>
      <c r="Y99" s="279"/>
      <c r="Z99" s="279"/>
      <c r="AA99" s="280"/>
      <c r="AB99" s="285" t="s">
        <v>14</v>
      </c>
      <c r="AC99" s="77"/>
      <c r="AD99" s="77"/>
      <c r="AE99" s="77"/>
      <c r="AF99" s="77"/>
      <c r="AG99" s="77"/>
      <c r="AH99" s="268" t="s">
        <v>15</v>
      </c>
      <c r="AI99" s="268"/>
      <c r="AJ99" s="1"/>
      <c r="AK99" s="1"/>
      <c r="AL99" s="269">
        <v>1350000</v>
      </c>
      <c r="AM99" s="270"/>
      <c r="AN99" s="270"/>
      <c r="AO99" s="270"/>
      <c r="AP99" s="270"/>
      <c r="AQ99" s="270"/>
      <c r="AR99" s="271"/>
      <c r="AS99" s="263" t="s">
        <v>9</v>
      </c>
      <c r="AT99" s="17"/>
    </row>
    <row r="100" spans="1:52" s="14" customFormat="1" ht="21" customHeight="1" thickBot="1" x14ac:dyDescent="0.35">
      <c r="A100" s="293"/>
      <c r="B100" s="156"/>
      <c r="C100" s="142"/>
      <c r="D100" s="281"/>
      <c r="E100" s="282"/>
      <c r="F100" s="282"/>
      <c r="G100" s="282"/>
      <c r="H100" s="282"/>
      <c r="I100" s="282"/>
      <c r="J100" s="283"/>
      <c r="K100" s="284"/>
      <c r="N100" s="1"/>
      <c r="O100" s="268"/>
      <c r="P100" s="268"/>
      <c r="Q100" s="39"/>
      <c r="R100" s="21"/>
      <c r="S100" s="90"/>
      <c r="T100" s="90"/>
      <c r="U100" s="281"/>
      <c r="V100" s="282"/>
      <c r="W100" s="282"/>
      <c r="X100" s="282"/>
      <c r="Y100" s="282"/>
      <c r="Z100" s="282"/>
      <c r="AA100" s="283"/>
      <c r="AB100" s="285"/>
      <c r="AC100" s="77"/>
      <c r="AD100" s="77"/>
      <c r="AE100" s="77"/>
      <c r="AF100" s="77"/>
      <c r="AG100" s="77"/>
      <c r="AH100" s="268"/>
      <c r="AI100" s="268"/>
      <c r="AJ100" s="142"/>
      <c r="AK100" s="1"/>
      <c r="AL100" s="272"/>
      <c r="AM100" s="273"/>
      <c r="AN100" s="273"/>
      <c r="AO100" s="273"/>
      <c r="AP100" s="273"/>
      <c r="AQ100" s="273"/>
      <c r="AR100" s="274"/>
      <c r="AS100" s="263"/>
      <c r="AT100" s="17"/>
    </row>
    <row r="101" spans="1:52" s="14" customFormat="1" ht="21" customHeight="1" thickTop="1" x14ac:dyDescent="0.5">
      <c r="A101" s="293"/>
      <c r="B101" s="156"/>
      <c r="C101" s="142"/>
      <c r="D101" s="33"/>
      <c r="E101" s="33"/>
      <c r="F101" s="33"/>
      <c r="G101" s="33"/>
      <c r="H101" s="33"/>
      <c r="I101" s="33"/>
      <c r="J101" s="33"/>
      <c r="K101" s="33"/>
      <c r="L101" s="268"/>
      <c r="M101" s="268"/>
      <c r="N101" s="1"/>
      <c r="O101" s="39"/>
      <c r="P101" s="81"/>
      <c r="Q101" s="81"/>
      <c r="R101" s="81"/>
      <c r="S101" s="91"/>
      <c r="T101" s="91"/>
      <c r="U101" s="78"/>
      <c r="V101" s="78"/>
      <c r="W101" s="78"/>
      <c r="X101" s="78"/>
      <c r="Y101" s="78"/>
      <c r="Z101" s="78"/>
      <c r="AA101" s="74"/>
      <c r="AB101" s="78"/>
      <c r="AC101" s="78"/>
      <c r="AD101" s="78"/>
      <c r="AE101" s="78"/>
      <c r="AF101" s="78"/>
      <c r="AG101" s="78"/>
      <c r="AH101" s="74"/>
      <c r="AK101" s="1"/>
      <c r="AL101" s="275" t="s">
        <v>37</v>
      </c>
      <c r="AM101" s="275"/>
      <c r="AN101" s="275"/>
      <c r="AO101" s="275"/>
      <c r="AP101" s="275"/>
      <c r="AQ101" s="275"/>
      <c r="AR101" s="275"/>
      <c r="AS101" s="1"/>
      <c r="AT101" s="17"/>
      <c r="AX101" s="276"/>
      <c r="AY101" s="276"/>
      <c r="AZ101" s="276"/>
    </row>
    <row r="102" spans="1:52" s="14" customFormat="1" ht="18" customHeight="1" thickBot="1" x14ac:dyDescent="0.35">
      <c r="A102" s="294"/>
      <c r="B102" s="138"/>
      <c r="C102" s="148"/>
      <c r="D102" s="56"/>
      <c r="E102" s="56"/>
      <c r="F102" s="56"/>
      <c r="G102" s="56"/>
      <c r="H102" s="56"/>
      <c r="I102" s="56"/>
      <c r="J102" s="56"/>
      <c r="K102" s="56"/>
      <c r="L102" s="49"/>
      <c r="M102" s="49"/>
      <c r="N102" s="49"/>
      <c r="O102" s="49"/>
      <c r="P102" s="49"/>
      <c r="Q102" s="49"/>
      <c r="R102" s="49"/>
      <c r="S102" s="49"/>
      <c r="T102" s="49"/>
      <c r="U102" s="49"/>
      <c r="V102" s="49"/>
      <c r="W102" s="49"/>
      <c r="X102" s="48"/>
      <c r="Y102" s="49"/>
      <c r="Z102" s="49"/>
      <c r="AA102" s="49"/>
      <c r="AB102" s="57"/>
      <c r="AC102" s="57"/>
      <c r="AD102" s="57"/>
      <c r="AE102" s="58"/>
      <c r="AF102" s="58"/>
      <c r="AG102" s="59"/>
      <c r="AH102" s="49"/>
      <c r="AI102" s="49"/>
      <c r="AJ102" s="49"/>
      <c r="AK102" s="49"/>
      <c r="AL102" s="60"/>
      <c r="AM102" s="60"/>
      <c r="AN102" s="60"/>
      <c r="AO102" s="60"/>
      <c r="AP102" s="60"/>
      <c r="AQ102" s="60"/>
      <c r="AR102" s="60"/>
      <c r="AS102" s="49"/>
      <c r="AT102" s="50"/>
    </row>
    <row r="103" spans="1:52" s="62" customFormat="1" ht="21" customHeight="1" x14ac:dyDescent="0.3">
      <c r="A103" s="121" t="s">
        <v>80</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T103" s="1"/>
      <c r="AU103" s="286"/>
      <c r="AV103" s="286"/>
      <c r="AW103" s="286"/>
      <c r="AX103" s="286"/>
      <c r="AY103" s="286"/>
    </row>
    <row r="104" spans="1:52" s="62" customFormat="1" ht="21"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T104" s="1"/>
      <c r="AU104" s="146"/>
      <c r="AV104" s="146"/>
      <c r="AW104" s="146"/>
      <c r="AX104" s="146"/>
      <c r="AY104" s="146"/>
    </row>
    <row r="105" spans="1:52" s="14" customFormat="1" ht="21" customHeight="1" x14ac:dyDescent="0.3">
      <c r="A105" s="63" t="s">
        <v>18</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52" s="14" customFormat="1" ht="21" customHeight="1" x14ac:dyDescent="0.3">
      <c r="A106" s="64" t="s">
        <v>56</v>
      </c>
      <c r="B106" s="239" t="s">
        <v>104</v>
      </c>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65"/>
      <c r="AV106" s="65"/>
    </row>
    <row r="107" spans="1:52" s="14" customFormat="1" ht="21" customHeight="1" x14ac:dyDescent="0.3">
      <c r="A107" s="92" t="s">
        <v>57</v>
      </c>
      <c r="B107" s="239" t="s">
        <v>103</v>
      </c>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66"/>
      <c r="AV107" s="65"/>
    </row>
    <row r="108" spans="1:52" s="14" customFormat="1" ht="21" customHeight="1" x14ac:dyDescent="0.3">
      <c r="A108" s="67"/>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66"/>
      <c r="AV108" s="65"/>
    </row>
    <row r="109" spans="1:52" s="14" customFormat="1" ht="21" customHeight="1" x14ac:dyDescent="0.3">
      <c r="A109" s="64"/>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65"/>
      <c r="AV109" s="65"/>
    </row>
    <row r="110" spans="1:52" s="14" customFormat="1" ht="21" customHeight="1" x14ac:dyDescent="0.3">
      <c r="A110" s="63" t="s">
        <v>68</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52" s="14" customFormat="1" ht="21" customHeight="1" x14ac:dyDescent="0.3">
      <c r="A111" s="64" t="s">
        <v>56</v>
      </c>
      <c r="B111" s="239" t="s">
        <v>75</v>
      </c>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65"/>
      <c r="AV111" s="65"/>
    </row>
    <row r="112" spans="1:52" s="14" customFormat="1" ht="21" customHeight="1" x14ac:dyDescent="0.3">
      <c r="A112" s="64" t="s">
        <v>57</v>
      </c>
      <c r="B112" s="239" t="s">
        <v>76</v>
      </c>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65"/>
      <c r="AV112" s="65"/>
    </row>
    <row r="113" spans="1:48" s="159" customFormat="1" ht="21" customHeight="1" x14ac:dyDescent="0.3">
      <c r="A113" s="160" t="s">
        <v>58</v>
      </c>
      <c r="B113" s="267" t="s">
        <v>90</v>
      </c>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67"/>
      <c r="AK113" s="267"/>
      <c r="AL113" s="267"/>
      <c r="AM113" s="267"/>
      <c r="AN113" s="267"/>
      <c r="AO113" s="267"/>
      <c r="AP113" s="267"/>
      <c r="AQ113" s="267"/>
      <c r="AR113" s="267"/>
      <c r="AS113" s="267"/>
      <c r="AT113" s="267"/>
      <c r="AU113" s="158"/>
      <c r="AV113" s="158"/>
    </row>
    <row r="114" spans="1:48" s="159" customFormat="1" ht="21" customHeight="1" x14ac:dyDescent="0.3">
      <c r="A114" s="160" t="s">
        <v>59</v>
      </c>
      <c r="B114" s="267" t="s">
        <v>89</v>
      </c>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c r="AK114" s="267"/>
      <c r="AL114" s="267"/>
      <c r="AM114" s="267"/>
      <c r="AN114" s="267"/>
      <c r="AO114" s="267"/>
      <c r="AP114" s="267"/>
      <c r="AQ114" s="267"/>
      <c r="AR114" s="267"/>
      <c r="AS114" s="267"/>
      <c r="AT114" s="267"/>
      <c r="AU114" s="158"/>
      <c r="AV114" s="158"/>
    </row>
    <row r="115" spans="1:48" s="14" customFormat="1" ht="21" customHeight="1" x14ac:dyDescent="0.3">
      <c r="A115" s="64" t="s">
        <v>60</v>
      </c>
      <c r="B115" s="239" t="s">
        <v>91</v>
      </c>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66"/>
      <c r="AV115" s="65"/>
    </row>
    <row r="116" spans="1:48" s="14" customFormat="1" ht="21" customHeight="1" x14ac:dyDescent="0.3">
      <c r="A116" s="92" t="s">
        <v>61</v>
      </c>
      <c r="B116" s="239" t="s">
        <v>144</v>
      </c>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66"/>
      <c r="AV116" s="65"/>
    </row>
    <row r="117" spans="1:48" s="14" customFormat="1" ht="21" customHeight="1" x14ac:dyDescent="0.3">
      <c r="A117" s="92"/>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66"/>
      <c r="AV117" s="65"/>
    </row>
    <row r="118" spans="1:48" s="14" customFormat="1" ht="21" customHeight="1" x14ac:dyDescent="0.3">
      <c r="A118" s="92"/>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66"/>
      <c r="AV118" s="65"/>
    </row>
    <row r="119" spans="1:48" s="14" customFormat="1" ht="21" customHeight="1" x14ac:dyDescent="0.3">
      <c r="A119" s="68"/>
      <c r="B119" s="266" t="s">
        <v>19</v>
      </c>
      <c r="C119" s="266"/>
      <c r="D119" s="239" t="s">
        <v>92</v>
      </c>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66"/>
      <c r="AV119" s="65"/>
    </row>
    <row r="120" spans="1:48" s="14" customFormat="1" ht="21" customHeight="1" x14ac:dyDescent="0.3">
      <c r="A120" s="68"/>
      <c r="B120" s="153"/>
      <c r="C120" s="153"/>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66"/>
      <c r="AV120" s="65"/>
    </row>
    <row r="121" spans="1:48" s="14" customFormat="1" ht="21" customHeight="1" x14ac:dyDescent="0.3">
      <c r="A121" s="68"/>
      <c r="B121" s="266" t="s">
        <v>20</v>
      </c>
      <c r="C121" s="266"/>
      <c r="D121" s="240" t="s">
        <v>41</v>
      </c>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61"/>
      <c r="AV121" s="65"/>
    </row>
    <row r="122" spans="1:48" s="14" customFormat="1" ht="21" customHeight="1" x14ac:dyDescent="0.3">
      <c r="A122" s="68"/>
      <c r="B122" s="266" t="s">
        <v>21</v>
      </c>
      <c r="C122" s="266"/>
      <c r="D122" s="240" t="s">
        <v>42</v>
      </c>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61"/>
      <c r="AV122" s="65"/>
    </row>
    <row r="123" spans="1:48" s="161" customFormat="1" ht="21" customHeight="1" x14ac:dyDescent="0.3">
      <c r="A123" s="162"/>
      <c r="B123" s="277" t="s">
        <v>145</v>
      </c>
      <c r="C123" s="277"/>
      <c r="D123" s="267" t="s">
        <v>146</v>
      </c>
      <c r="E123" s="267"/>
      <c r="F123" s="267"/>
      <c r="G123" s="267"/>
      <c r="H123" s="267"/>
      <c r="I123" s="267"/>
      <c r="J123" s="267"/>
      <c r="K123" s="267"/>
      <c r="L123" s="267"/>
      <c r="M123" s="267"/>
      <c r="N123" s="267"/>
      <c r="O123" s="267"/>
      <c r="P123" s="267"/>
      <c r="Q123" s="267"/>
      <c r="R123" s="267"/>
      <c r="S123" s="267"/>
      <c r="T123" s="267"/>
      <c r="U123" s="267"/>
      <c r="V123" s="267"/>
      <c r="W123" s="267"/>
      <c r="X123" s="267"/>
      <c r="Y123" s="267"/>
      <c r="Z123" s="267"/>
      <c r="AA123" s="267"/>
      <c r="AB123" s="267"/>
      <c r="AC123" s="267"/>
      <c r="AD123" s="267"/>
      <c r="AE123" s="267"/>
      <c r="AF123" s="267"/>
      <c r="AG123" s="267"/>
      <c r="AH123" s="267"/>
      <c r="AI123" s="267"/>
      <c r="AJ123" s="267"/>
      <c r="AK123" s="267"/>
      <c r="AL123" s="267"/>
      <c r="AM123" s="267"/>
      <c r="AN123" s="267"/>
      <c r="AO123" s="267"/>
      <c r="AP123" s="267"/>
      <c r="AQ123" s="267"/>
      <c r="AR123" s="267"/>
      <c r="AS123" s="267"/>
      <c r="AT123" s="267"/>
      <c r="AU123" s="66"/>
      <c r="AV123" s="66"/>
    </row>
    <row r="124" spans="1:48" s="14" customFormat="1" ht="21" customHeight="1" x14ac:dyDescent="0.3">
      <c r="A124" s="162"/>
      <c r="B124" s="163"/>
      <c r="C124" s="163"/>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267"/>
      <c r="Z124" s="267"/>
      <c r="AA124" s="267"/>
      <c r="AB124" s="267"/>
      <c r="AC124" s="267"/>
      <c r="AD124" s="267"/>
      <c r="AE124" s="267"/>
      <c r="AF124" s="267"/>
      <c r="AG124" s="267"/>
      <c r="AH124" s="267"/>
      <c r="AI124" s="267"/>
      <c r="AJ124" s="267"/>
      <c r="AK124" s="267"/>
      <c r="AL124" s="267"/>
      <c r="AM124" s="267"/>
      <c r="AN124" s="267"/>
      <c r="AO124" s="267"/>
      <c r="AP124" s="267"/>
      <c r="AQ124" s="267"/>
      <c r="AR124" s="267"/>
      <c r="AS124" s="267"/>
      <c r="AT124" s="267"/>
      <c r="AU124" s="66"/>
      <c r="AV124" s="66"/>
    </row>
    <row r="125" spans="1:48" s="14" customFormat="1" ht="21" customHeight="1" x14ac:dyDescent="0.3">
      <c r="A125" s="92" t="s">
        <v>62</v>
      </c>
      <c r="B125" s="239" t="s">
        <v>147</v>
      </c>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66"/>
      <c r="AV125" s="65"/>
    </row>
    <row r="126" spans="1:48" s="14" customFormat="1" ht="21" customHeight="1" x14ac:dyDescent="0.3">
      <c r="A126" s="92"/>
      <c r="B126" s="239"/>
      <c r="C126" s="239"/>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66"/>
      <c r="AV126" s="65"/>
    </row>
    <row r="127" spans="1:48" s="14" customFormat="1" ht="21" customHeight="1" x14ac:dyDescent="0.3">
      <c r="A127" s="92"/>
      <c r="B127" s="239"/>
      <c r="C127" s="239"/>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66"/>
      <c r="AV127" s="65"/>
    </row>
    <row r="128" spans="1:48" s="14" customFormat="1" ht="21" customHeight="1" x14ac:dyDescent="0.3">
      <c r="A128" s="92" t="s">
        <v>63</v>
      </c>
      <c r="B128" s="239" t="s">
        <v>105</v>
      </c>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66"/>
      <c r="AV128" s="65"/>
    </row>
    <row r="129" spans="1:52" s="14" customFormat="1" ht="21" customHeight="1" x14ac:dyDescent="0.3">
      <c r="A129" s="92"/>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c r="AP129" s="239"/>
      <c r="AQ129" s="239"/>
      <c r="AR129" s="239"/>
      <c r="AS129" s="239"/>
      <c r="AT129" s="239"/>
      <c r="AU129" s="66"/>
      <c r="AV129" s="65"/>
    </row>
    <row r="130" spans="1:52" s="14" customFormat="1" ht="27" customHeight="1" x14ac:dyDescent="0.3">
      <c r="A130" s="92" t="s">
        <v>64</v>
      </c>
      <c r="B130" s="239" t="s">
        <v>126</v>
      </c>
      <c r="C130" s="239"/>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66"/>
      <c r="AV130" s="65"/>
    </row>
    <row r="131" spans="1:52" s="14" customFormat="1" ht="42" customHeight="1" x14ac:dyDescent="0.3">
      <c r="A131" s="92"/>
      <c r="B131" s="239"/>
      <c r="C131" s="239"/>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66"/>
      <c r="AV131" s="65"/>
    </row>
    <row r="132" spans="1:52" s="40" customFormat="1" ht="21" customHeight="1" x14ac:dyDescent="0.5">
      <c r="A132" s="64"/>
      <c r="B132" s="64"/>
      <c r="C132" s="61"/>
      <c r="D132" s="260" t="s">
        <v>124</v>
      </c>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101"/>
      <c r="AQ132" s="61"/>
      <c r="AR132" s="61"/>
      <c r="AS132" s="61"/>
      <c r="AT132" s="61"/>
      <c r="AU132" s="61"/>
      <c r="AV132" s="65"/>
      <c r="AW132" s="65"/>
      <c r="AZ132" s="65"/>
    </row>
    <row r="133" spans="1:52" s="40" customFormat="1" ht="21" customHeight="1" x14ac:dyDescent="0.5">
      <c r="A133" s="64"/>
      <c r="B133" s="64"/>
      <c r="C133" s="61"/>
      <c r="D133" s="262" t="s">
        <v>81</v>
      </c>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101"/>
      <c r="AQ133" s="61"/>
      <c r="AR133" s="61"/>
      <c r="AS133" s="61"/>
      <c r="AT133" s="61"/>
      <c r="AU133" s="61"/>
      <c r="AV133" s="65"/>
      <c r="AW133" s="65"/>
      <c r="AZ133" s="65"/>
    </row>
    <row r="134" spans="1:52" s="40" customFormat="1" ht="21" customHeight="1" x14ac:dyDescent="0.5">
      <c r="A134" s="64"/>
      <c r="B134" s="64"/>
      <c r="C134" s="61"/>
      <c r="D134" s="264" t="s">
        <v>125</v>
      </c>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101"/>
      <c r="AQ134" s="61"/>
      <c r="AR134" s="61"/>
      <c r="AS134" s="61"/>
      <c r="AT134" s="61"/>
      <c r="AU134" s="61"/>
      <c r="AV134" s="65"/>
      <c r="AW134" s="65"/>
    </row>
    <row r="135" spans="1:52" s="40" customFormat="1" ht="21" customHeight="1" x14ac:dyDescent="0.5">
      <c r="A135" s="64"/>
      <c r="B135" s="64"/>
      <c r="C135" s="61"/>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61"/>
      <c r="AQ135" s="61"/>
      <c r="AR135" s="61"/>
      <c r="AS135" s="61"/>
      <c r="AT135" s="61"/>
      <c r="AU135" s="61"/>
      <c r="AV135" s="65"/>
      <c r="AW135" s="65"/>
    </row>
    <row r="136" spans="1:52" s="14" customFormat="1" ht="21" customHeight="1" x14ac:dyDescent="0.3">
      <c r="A136" s="92" t="s">
        <v>65</v>
      </c>
      <c r="B136" s="239" t="s">
        <v>139</v>
      </c>
      <c r="C136" s="239"/>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39"/>
      <c r="AT136" s="239"/>
      <c r="AU136" s="66"/>
      <c r="AV136" s="65"/>
    </row>
    <row r="137" spans="1:52" s="14" customFormat="1" ht="21" customHeight="1" x14ac:dyDescent="0.3">
      <c r="A137" s="92"/>
      <c r="B137" s="239"/>
      <c r="C137" s="239"/>
      <c r="D137" s="239"/>
      <c r="E137" s="239"/>
      <c r="F137" s="239"/>
      <c r="G137" s="239"/>
      <c r="H137" s="239"/>
      <c r="I137" s="239"/>
      <c r="J137" s="239"/>
      <c r="K137" s="239"/>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39"/>
      <c r="AS137" s="239"/>
      <c r="AT137" s="239"/>
      <c r="AU137" s="66"/>
      <c r="AV137" s="65"/>
    </row>
    <row r="138" spans="1:52" s="14" customFormat="1" ht="21" customHeight="1" x14ac:dyDescent="0.3">
      <c r="A138" s="92" t="s">
        <v>93</v>
      </c>
      <c r="B138" s="239" t="s">
        <v>140</v>
      </c>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66"/>
      <c r="AV138" s="65"/>
    </row>
    <row r="139" spans="1:52" s="14" customFormat="1" ht="21" customHeight="1" x14ac:dyDescent="0.3">
      <c r="A139" s="92" t="s">
        <v>94</v>
      </c>
      <c r="B139" s="239" t="s">
        <v>141</v>
      </c>
      <c r="C139" s="239"/>
      <c r="D139" s="239"/>
      <c r="E139" s="239"/>
      <c r="F139" s="239"/>
      <c r="G139" s="239"/>
      <c r="H139" s="239"/>
      <c r="I139" s="239"/>
      <c r="J139" s="239"/>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39"/>
      <c r="AP139" s="239"/>
      <c r="AQ139" s="239"/>
      <c r="AR139" s="239"/>
      <c r="AS139" s="239"/>
      <c r="AT139" s="239"/>
      <c r="AU139" s="66"/>
      <c r="AV139" s="65"/>
    </row>
    <row r="140" spans="1:52" s="14" customFormat="1" ht="21" customHeight="1" x14ac:dyDescent="0.3">
      <c r="A140" s="92"/>
      <c r="B140" s="239"/>
      <c r="C140" s="239"/>
      <c r="D140" s="239"/>
      <c r="E140" s="239"/>
      <c r="F140" s="239"/>
      <c r="G140" s="239"/>
      <c r="H140" s="239"/>
      <c r="I140" s="239"/>
      <c r="J140" s="239"/>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66"/>
      <c r="AV140" s="65"/>
    </row>
    <row r="141" spans="1:52" s="14" customFormat="1" ht="21" customHeight="1" x14ac:dyDescent="0.3">
      <c r="A141" s="92" t="s">
        <v>143</v>
      </c>
      <c r="B141" s="239" t="s">
        <v>142</v>
      </c>
      <c r="C141" s="239"/>
      <c r="D141" s="239"/>
      <c r="E141" s="239"/>
      <c r="F141" s="239"/>
      <c r="G141" s="239"/>
      <c r="H141" s="239"/>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66"/>
      <c r="AV141" s="65"/>
    </row>
    <row r="142" spans="1:52" s="14" customFormat="1" ht="21" customHeight="1" x14ac:dyDescent="0.3">
      <c r="A142" s="92"/>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66"/>
      <c r="AV142" s="65"/>
    </row>
    <row r="143" spans="1:52" s="14" customFormat="1" ht="21" customHeight="1" x14ac:dyDescent="0.3">
      <c r="A143" s="69" t="s">
        <v>22</v>
      </c>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row>
    <row r="144" spans="1:52" s="14" customFormat="1" ht="21" customHeight="1" x14ac:dyDescent="0.3">
      <c r="A144" s="68" t="s">
        <v>56</v>
      </c>
      <c r="B144" s="239" t="s">
        <v>25</v>
      </c>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39"/>
      <c r="AP144" s="239"/>
      <c r="AQ144" s="239"/>
      <c r="AR144" s="239"/>
      <c r="AS144" s="239"/>
      <c r="AT144" s="239"/>
      <c r="AU144" s="66"/>
      <c r="AV144" s="65"/>
    </row>
    <row r="145" spans="1:256" s="14" customFormat="1" ht="21" customHeight="1" x14ac:dyDescent="0.3">
      <c r="A145" s="68"/>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39"/>
      <c r="AP145" s="239"/>
      <c r="AQ145" s="239"/>
      <c r="AR145" s="239"/>
      <c r="AS145" s="239"/>
      <c r="AT145" s="239"/>
      <c r="AU145" s="66"/>
      <c r="AV145" s="65"/>
    </row>
    <row r="146" spans="1:256" s="14" customFormat="1" ht="21" customHeight="1" x14ac:dyDescent="0.3">
      <c r="A146" s="68" t="s">
        <v>57</v>
      </c>
      <c r="B146" s="239" t="s">
        <v>26</v>
      </c>
      <c r="C146" s="239"/>
      <c r="D146" s="239"/>
      <c r="E146" s="239"/>
      <c r="F146" s="239"/>
      <c r="G146" s="239"/>
      <c r="H146" s="239"/>
      <c r="I146" s="239"/>
      <c r="J146" s="239"/>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39"/>
      <c r="AP146" s="239"/>
      <c r="AQ146" s="239"/>
      <c r="AR146" s="239"/>
      <c r="AS146" s="239"/>
      <c r="AT146" s="239"/>
      <c r="AU146" s="66"/>
      <c r="AV146" s="65"/>
    </row>
    <row r="147" spans="1:256" s="14" customFormat="1" ht="21" customHeight="1" x14ac:dyDescent="0.3">
      <c r="A147" s="68" t="s">
        <v>58</v>
      </c>
      <c r="B147" s="240" t="s">
        <v>23</v>
      </c>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65"/>
      <c r="AV147" s="65"/>
    </row>
    <row r="148" spans="1:256" ht="21" customHeight="1" x14ac:dyDescent="0.3">
      <c r="A148" s="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row>
    <row r="149" spans="1:256" s="97" customFormat="1" ht="20.25" customHeight="1" thickBot="1" x14ac:dyDescent="0.35">
      <c r="A149" s="4"/>
      <c r="B149" s="10"/>
      <c r="C149" s="98" t="s">
        <v>95</v>
      </c>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pans="1:256" s="97" customFormat="1" ht="36" customHeight="1" x14ac:dyDescent="0.3">
      <c r="A150" s="1"/>
      <c r="B150" s="4"/>
      <c r="C150" s="241"/>
      <c r="D150" s="242"/>
      <c r="E150" s="242"/>
      <c r="F150" s="242"/>
      <c r="G150" s="242"/>
      <c r="H150" s="242"/>
      <c r="I150" s="242"/>
      <c r="J150" s="242"/>
      <c r="K150" s="242"/>
      <c r="L150" s="242"/>
      <c r="M150" s="242"/>
      <c r="N150" s="242"/>
      <c r="O150" s="242"/>
      <c r="P150" s="242"/>
      <c r="Q150" s="242"/>
      <c r="R150" s="243"/>
      <c r="S150" s="247" t="s">
        <v>38</v>
      </c>
      <c r="T150" s="248"/>
      <c r="U150" s="248"/>
      <c r="V150" s="248"/>
      <c r="W150" s="248"/>
      <c r="X150" s="248"/>
      <c r="Y150" s="248"/>
      <c r="Z150" s="248"/>
      <c r="AA150" s="249"/>
      <c r="AB150" s="253" t="s">
        <v>77</v>
      </c>
      <c r="AC150" s="254"/>
      <c r="AD150" s="254"/>
      <c r="AE150" s="254"/>
      <c r="AF150" s="254"/>
      <c r="AG150" s="254"/>
      <c r="AH150" s="254"/>
      <c r="AI150" s="254"/>
      <c r="AJ150" s="254"/>
      <c r="AK150" s="254"/>
      <c r="AL150" s="254"/>
      <c r="AM150" s="254"/>
      <c r="AN150" s="254"/>
      <c r="AO150" s="254"/>
      <c r="AP150" s="254"/>
      <c r="AQ150" s="254"/>
      <c r="AR150" s="255"/>
      <c r="AS150" s="141"/>
      <c r="AT150" s="141"/>
      <c r="AU150" s="141"/>
      <c r="AV150" s="141"/>
      <c r="AW150" s="141"/>
      <c r="AX150" s="141"/>
      <c r="AY150" s="141"/>
      <c r="AZ150" s="14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pans="1:256" s="97" customFormat="1" ht="21" customHeight="1" x14ac:dyDescent="0.3">
      <c r="A151" s="1"/>
      <c r="B151" s="4"/>
      <c r="C151" s="244"/>
      <c r="D151" s="245"/>
      <c r="E151" s="245"/>
      <c r="F151" s="245"/>
      <c r="G151" s="245"/>
      <c r="H151" s="245"/>
      <c r="I151" s="245"/>
      <c r="J151" s="245"/>
      <c r="K151" s="245"/>
      <c r="L151" s="245"/>
      <c r="M151" s="245"/>
      <c r="N151" s="245"/>
      <c r="O151" s="245"/>
      <c r="P151" s="245"/>
      <c r="Q151" s="245"/>
      <c r="R151" s="246"/>
      <c r="S151" s="250"/>
      <c r="T151" s="251"/>
      <c r="U151" s="251"/>
      <c r="V151" s="251"/>
      <c r="W151" s="251"/>
      <c r="X151" s="251"/>
      <c r="Y151" s="251"/>
      <c r="Z151" s="251"/>
      <c r="AA151" s="252"/>
      <c r="AB151" s="256" t="s">
        <v>96</v>
      </c>
      <c r="AC151" s="257"/>
      <c r="AD151" s="257"/>
      <c r="AE151" s="257"/>
      <c r="AF151" s="257"/>
      <c r="AG151" s="257"/>
      <c r="AH151" s="257"/>
      <c r="AI151" s="258"/>
      <c r="AJ151" s="256" t="s">
        <v>97</v>
      </c>
      <c r="AK151" s="257"/>
      <c r="AL151" s="257"/>
      <c r="AM151" s="257"/>
      <c r="AN151" s="257"/>
      <c r="AO151" s="257"/>
      <c r="AP151" s="257"/>
      <c r="AQ151" s="257"/>
      <c r="AR151" s="259"/>
      <c r="AS151" s="10"/>
      <c r="AT151" s="10"/>
      <c r="AU151" s="10"/>
      <c r="AV151" s="10"/>
      <c r="AW151" s="10"/>
      <c r="AX151" s="10"/>
      <c r="AY151" s="10"/>
      <c r="AZ151" s="10"/>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pans="1:256" s="97" customFormat="1" ht="21" customHeight="1" x14ac:dyDescent="0.3">
      <c r="A152" s="1"/>
      <c r="B152" s="1"/>
      <c r="C152" s="228" t="s">
        <v>98</v>
      </c>
      <c r="D152" s="189"/>
      <c r="E152" s="189"/>
      <c r="F152" s="189"/>
      <c r="G152" s="189"/>
      <c r="H152" s="189"/>
      <c r="I152" s="189"/>
      <c r="J152" s="189"/>
      <c r="K152" s="189"/>
      <c r="L152" s="189"/>
      <c r="M152" s="189"/>
      <c r="N152" s="189"/>
      <c r="O152" s="189"/>
      <c r="P152" s="189"/>
      <c r="Q152" s="189"/>
      <c r="R152" s="190"/>
      <c r="S152" s="229" t="s">
        <v>39</v>
      </c>
      <c r="T152" s="230"/>
      <c r="U152" s="230"/>
      <c r="V152" s="230"/>
      <c r="W152" s="230"/>
      <c r="X152" s="230"/>
      <c r="Y152" s="230"/>
      <c r="Z152" s="230"/>
      <c r="AA152" s="231"/>
      <c r="AB152" s="232">
        <v>0.45</v>
      </c>
      <c r="AC152" s="233"/>
      <c r="AD152" s="233"/>
      <c r="AE152" s="233"/>
      <c r="AF152" s="233"/>
      <c r="AG152" s="233"/>
      <c r="AH152" s="233"/>
      <c r="AI152" s="234"/>
      <c r="AJ152" s="232">
        <v>0.15</v>
      </c>
      <c r="AK152" s="233"/>
      <c r="AL152" s="233"/>
      <c r="AM152" s="233"/>
      <c r="AN152" s="233"/>
      <c r="AO152" s="233"/>
      <c r="AP152" s="233"/>
      <c r="AQ152" s="233"/>
      <c r="AR152" s="236"/>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pans="1:256" s="97" customFormat="1" ht="21" customHeight="1" x14ac:dyDescent="0.3">
      <c r="A153" s="1"/>
      <c r="B153" s="1"/>
      <c r="C153" s="164"/>
      <c r="D153" s="165"/>
      <c r="E153" s="165"/>
      <c r="F153" s="165"/>
      <c r="G153" s="165"/>
      <c r="H153" s="165"/>
      <c r="I153" s="165"/>
      <c r="J153" s="165"/>
      <c r="K153" s="165"/>
      <c r="L153" s="165"/>
      <c r="M153" s="165"/>
      <c r="N153" s="165"/>
      <c r="O153" s="165"/>
      <c r="P153" s="165"/>
      <c r="Q153" s="165"/>
      <c r="R153" s="166"/>
      <c r="S153" s="207" t="s">
        <v>40</v>
      </c>
      <c r="T153" s="208"/>
      <c r="U153" s="208"/>
      <c r="V153" s="208"/>
      <c r="W153" s="208"/>
      <c r="X153" s="208"/>
      <c r="Y153" s="208"/>
      <c r="Z153" s="208"/>
      <c r="AA153" s="209"/>
      <c r="AB153" s="176"/>
      <c r="AC153" s="177"/>
      <c r="AD153" s="177"/>
      <c r="AE153" s="177"/>
      <c r="AF153" s="177"/>
      <c r="AG153" s="177"/>
      <c r="AH153" s="177"/>
      <c r="AI153" s="235"/>
      <c r="AJ153" s="176"/>
      <c r="AK153" s="177"/>
      <c r="AL153" s="177"/>
      <c r="AM153" s="177"/>
      <c r="AN153" s="177"/>
      <c r="AO153" s="177"/>
      <c r="AP153" s="177"/>
      <c r="AQ153" s="177"/>
      <c r="AR153" s="178"/>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pans="1:256" s="97" customFormat="1" ht="21" customHeight="1" x14ac:dyDescent="0.3">
      <c r="A154" s="1"/>
      <c r="B154" s="1"/>
      <c r="C154" s="228" t="s">
        <v>99</v>
      </c>
      <c r="D154" s="189"/>
      <c r="E154" s="189"/>
      <c r="F154" s="189"/>
      <c r="G154" s="189"/>
      <c r="H154" s="189"/>
      <c r="I154" s="189"/>
      <c r="J154" s="189"/>
      <c r="K154" s="189"/>
      <c r="L154" s="189"/>
      <c r="M154" s="189"/>
      <c r="N154" s="189"/>
      <c r="O154" s="189"/>
      <c r="P154" s="189"/>
      <c r="Q154" s="189"/>
      <c r="R154" s="189"/>
      <c r="S154" s="237"/>
      <c r="T154" s="237"/>
      <c r="U154" s="237"/>
      <c r="V154" s="237"/>
      <c r="W154" s="237"/>
      <c r="X154" s="237"/>
      <c r="Y154" s="237"/>
      <c r="Z154" s="237"/>
      <c r="AA154" s="237"/>
      <c r="AB154" s="238"/>
      <c r="AC154" s="238"/>
      <c r="AD154" s="238"/>
      <c r="AE154" s="238"/>
      <c r="AF154" s="238"/>
      <c r="AG154" s="238"/>
      <c r="AH154" s="238"/>
      <c r="AI154" s="238"/>
      <c r="AJ154" s="111"/>
      <c r="AK154" s="111"/>
      <c r="AL154" s="111"/>
      <c r="AM154" s="111"/>
      <c r="AN154" s="111"/>
      <c r="AO154" s="111"/>
      <c r="AP154" s="111"/>
      <c r="AQ154" s="111"/>
      <c r="AR154" s="112"/>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pans="1:256" s="97" customFormat="1" ht="21" customHeight="1" x14ac:dyDescent="0.3">
      <c r="A155" s="1"/>
      <c r="B155" s="1"/>
      <c r="C155" s="113"/>
      <c r="D155" s="114"/>
      <c r="E155" s="188" t="s">
        <v>100</v>
      </c>
      <c r="F155" s="189"/>
      <c r="G155" s="189"/>
      <c r="H155" s="189"/>
      <c r="I155" s="189"/>
      <c r="J155" s="189"/>
      <c r="K155" s="189"/>
      <c r="L155" s="189"/>
      <c r="M155" s="189"/>
      <c r="N155" s="189"/>
      <c r="O155" s="189"/>
      <c r="P155" s="189"/>
      <c r="Q155" s="189"/>
      <c r="R155" s="190"/>
      <c r="S155" s="192" t="s">
        <v>39</v>
      </c>
      <c r="T155" s="193"/>
      <c r="U155" s="193"/>
      <c r="V155" s="193"/>
      <c r="W155" s="193"/>
      <c r="X155" s="193"/>
      <c r="Y155" s="193"/>
      <c r="Z155" s="193"/>
      <c r="AA155" s="194"/>
      <c r="AB155" s="195">
        <v>0.75</v>
      </c>
      <c r="AC155" s="196"/>
      <c r="AD155" s="196"/>
      <c r="AE155" s="196"/>
      <c r="AF155" s="196"/>
      <c r="AG155" s="196"/>
      <c r="AH155" s="196"/>
      <c r="AI155" s="197"/>
      <c r="AJ155" s="198"/>
      <c r="AK155" s="199"/>
      <c r="AL155" s="199"/>
      <c r="AM155" s="199"/>
      <c r="AN155" s="199"/>
      <c r="AO155" s="199"/>
      <c r="AP155" s="199"/>
      <c r="AQ155" s="199"/>
      <c r="AR155" s="200"/>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pans="1:256" s="97" customFormat="1" ht="21" customHeight="1" x14ac:dyDescent="0.3">
      <c r="A156" s="1"/>
      <c r="B156" s="1"/>
      <c r="C156" s="113"/>
      <c r="D156" s="114"/>
      <c r="E156" s="191"/>
      <c r="F156" s="165"/>
      <c r="G156" s="165"/>
      <c r="H156" s="165"/>
      <c r="I156" s="165"/>
      <c r="J156" s="165"/>
      <c r="K156" s="165"/>
      <c r="L156" s="165"/>
      <c r="M156" s="165"/>
      <c r="N156" s="165"/>
      <c r="O156" s="165"/>
      <c r="P156" s="165"/>
      <c r="Q156" s="165"/>
      <c r="R156" s="166"/>
      <c r="S156" s="207" t="s">
        <v>40</v>
      </c>
      <c r="T156" s="208"/>
      <c r="U156" s="208"/>
      <c r="V156" s="208"/>
      <c r="W156" s="208"/>
      <c r="X156" s="208"/>
      <c r="Y156" s="208"/>
      <c r="Z156" s="208"/>
      <c r="AA156" s="209"/>
      <c r="AB156" s="210">
        <v>0.6</v>
      </c>
      <c r="AC156" s="211"/>
      <c r="AD156" s="211"/>
      <c r="AE156" s="211"/>
      <c r="AF156" s="211"/>
      <c r="AG156" s="211"/>
      <c r="AH156" s="211"/>
      <c r="AI156" s="212"/>
      <c r="AJ156" s="201"/>
      <c r="AK156" s="202"/>
      <c r="AL156" s="202"/>
      <c r="AM156" s="202"/>
      <c r="AN156" s="202"/>
      <c r="AO156" s="202"/>
      <c r="AP156" s="202"/>
      <c r="AQ156" s="202"/>
      <c r="AR156" s="203"/>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row>
    <row r="157" spans="1:256" s="97" customFormat="1" ht="21" customHeight="1" x14ac:dyDescent="0.3">
      <c r="A157" s="1"/>
      <c r="B157" s="1"/>
      <c r="C157" s="113"/>
      <c r="D157" s="115"/>
      <c r="E157" s="213" t="s">
        <v>101</v>
      </c>
      <c r="F157" s="214"/>
      <c r="G157" s="214"/>
      <c r="H157" s="214"/>
      <c r="I157" s="214"/>
      <c r="J157" s="214"/>
      <c r="K157" s="214"/>
      <c r="L157" s="214"/>
      <c r="M157" s="214"/>
      <c r="N157" s="214"/>
      <c r="O157" s="214"/>
      <c r="P157" s="214"/>
      <c r="Q157" s="214"/>
      <c r="R157" s="215"/>
      <c r="S157" s="219" t="s">
        <v>39</v>
      </c>
      <c r="T157" s="220"/>
      <c r="U157" s="220"/>
      <c r="V157" s="220"/>
      <c r="W157" s="220"/>
      <c r="X157" s="220"/>
      <c r="Y157" s="220"/>
      <c r="Z157" s="220"/>
      <c r="AA157" s="221"/>
      <c r="AB157" s="195">
        <v>0.75</v>
      </c>
      <c r="AC157" s="196"/>
      <c r="AD157" s="196"/>
      <c r="AE157" s="196"/>
      <c r="AF157" s="196"/>
      <c r="AG157" s="196"/>
      <c r="AH157" s="196"/>
      <c r="AI157" s="197"/>
      <c r="AJ157" s="201"/>
      <c r="AK157" s="202"/>
      <c r="AL157" s="202"/>
      <c r="AM157" s="202"/>
      <c r="AN157" s="202"/>
      <c r="AO157" s="202"/>
      <c r="AP157" s="202"/>
      <c r="AQ157" s="202"/>
      <c r="AR157" s="203"/>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row>
    <row r="158" spans="1:256" s="97" customFormat="1" ht="21" customHeight="1" x14ac:dyDescent="0.3">
      <c r="A158" s="1"/>
      <c r="B158" s="1"/>
      <c r="C158" s="116"/>
      <c r="D158" s="117"/>
      <c r="E158" s="216"/>
      <c r="F158" s="217"/>
      <c r="G158" s="217"/>
      <c r="H158" s="217"/>
      <c r="I158" s="217"/>
      <c r="J158" s="217"/>
      <c r="K158" s="217"/>
      <c r="L158" s="217"/>
      <c r="M158" s="217"/>
      <c r="N158" s="217"/>
      <c r="O158" s="217"/>
      <c r="P158" s="217"/>
      <c r="Q158" s="217"/>
      <c r="R158" s="218"/>
      <c r="S158" s="225" t="s">
        <v>40</v>
      </c>
      <c r="T158" s="226"/>
      <c r="U158" s="226"/>
      <c r="V158" s="226"/>
      <c r="W158" s="226"/>
      <c r="X158" s="226"/>
      <c r="Y158" s="226"/>
      <c r="Z158" s="226"/>
      <c r="AA158" s="227"/>
      <c r="AB158" s="222"/>
      <c r="AC158" s="223"/>
      <c r="AD158" s="223"/>
      <c r="AE158" s="223"/>
      <c r="AF158" s="223"/>
      <c r="AG158" s="223"/>
      <c r="AH158" s="223"/>
      <c r="AI158" s="224"/>
      <c r="AJ158" s="204"/>
      <c r="AK158" s="205"/>
      <c r="AL158" s="205"/>
      <c r="AM158" s="205"/>
      <c r="AN158" s="205"/>
      <c r="AO158" s="205"/>
      <c r="AP158" s="205"/>
      <c r="AQ158" s="205"/>
      <c r="AR158" s="206"/>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row>
    <row r="159" spans="1:256" s="97" customFormat="1" ht="21" customHeight="1" x14ac:dyDescent="0.3">
      <c r="A159" s="1"/>
      <c r="B159" s="1"/>
      <c r="C159" s="164" t="s">
        <v>102</v>
      </c>
      <c r="D159" s="165"/>
      <c r="E159" s="165"/>
      <c r="F159" s="165"/>
      <c r="G159" s="165"/>
      <c r="H159" s="165"/>
      <c r="I159" s="165"/>
      <c r="J159" s="165"/>
      <c r="K159" s="165"/>
      <c r="L159" s="165"/>
      <c r="M159" s="165"/>
      <c r="N159" s="165"/>
      <c r="O159" s="165"/>
      <c r="P159" s="165"/>
      <c r="Q159" s="165"/>
      <c r="R159" s="166"/>
      <c r="S159" s="170" t="s">
        <v>39</v>
      </c>
      <c r="T159" s="171"/>
      <c r="U159" s="171"/>
      <c r="V159" s="171"/>
      <c r="W159" s="171"/>
      <c r="X159" s="171"/>
      <c r="Y159" s="171"/>
      <c r="Z159" s="171"/>
      <c r="AA159" s="172"/>
      <c r="AB159" s="173">
        <v>0.6</v>
      </c>
      <c r="AC159" s="174"/>
      <c r="AD159" s="174"/>
      <c r="AE159" s="174"/>
      <c r="AF159" s="174"/>
      <c r="AG159" s="174"/>
      <c r="AH159" s="174"/>
      <c r="AI159" s="175"/>
      <c r="AJ159" s="176">
        <v>0.15</v>
      </c>
      <c r="AK159" s="177"/>
      <c r="AL159" s="177"/>
      <c r="AM159" s="177"/>
      <c r="AN159" s="177"/>
      <c r="AO159" s="177"/>
      <c r="AP159" s="177"/>
      <c r="AQ159" s="177"/>
      <c r="AR159" s="178"/>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row>
    <row r="160" spans="1:256" s="97" customFormat="1" ht="21" customHeight="1" thickBot="1" x14ac:dyDescent="0.35">
      <c r="A160" s="1"/>
      <c r="B160" s="1"/>
      <c r="C160" s="167"/>
      <c r="D160" s="168"/>
      <c r="E160" s="168"/>
      <c r="F160" s="168"/>
      <c r="G160" s="168"/>
      <c r="H160" s="168"/>
      <c r="I160" s="168"/>
      <c r="J160" s="168"/>
      <c r="K160" s="168"/>
      <c r="L160" s="168"/>
      <c r="M160" s="168"/>
      <c r="N160" s="168"/>
      <c r="O160" s="168"/>
      <c r="P160" s="168"/>
      <c r="Q160" s="168"/>
      <c r="R160" s="169"/>
      <c r="S160" s="182" t="s">
        <v>40</v>
      </c>
      <c r="T160" s="183"/>
      <c r="U160" s="183"/>
      <c r="V160" s="183"/>
      <c r="W160" s="183"/>
      <c r="X160" s="183"/>
      <c r="Y160" s="183"/>
      <c r="Z160" s="183"/>
      <c r="AA160" s="184"/>
      <c r="AB160" s="185">
        <v>0.45</v>
      </c>
      <c r="AC160" s="186"/>
      <c r="AD160" s="186"/>
      <c r="AE160" s="186"/>
      <c r="AF160" s="186"/>
      <c r="AG160" s="186"/>
      <c r="AH160" s="186"/>
      <c r="AI160" s="187"/>
      <c r="AJ160" s="179"/>
      <c r="AK160" s="180"/>
      <c r="AL160" s="180"/>
      <c r="AM160" s="180"/>
      <c r="AN160" s="180"/>
      <c r="AO160" s="180"/>
      <c r="AP160" s="180"/>
      <c r="AQ160" s="180"/>
      <c r="AR160" s="18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row>
    <row r="161" spans="1:46" ht="21" customHeight="1" x14ac:dyDescent="0.3"/>
    <row r="162" spans="1:46" ht="21" customHeight="1" x14ac:dyDescent="0.3"/>
    <row r="163" spans="1:46" ht="21" customHeight="1" x14ac:dyDescent="0.3">
      <c r="A163" s="4"/>
      <c r="B163" s="141"/>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row>
    <row r="164" spans="1:46" ht="21" customHeight="1" x14ac:dyDescent="0.3"/>
    <row r="165" spans="1:46" ht="21" customHeight="1" x14ac:dyDescent="0.3"/>
    <row r="166" spans="1:46" ht="21" customHeight="1" x14ac:dyDescent="0.3"/>
    <row r="167" spans="1:46" ht="21" customHeight="1" x14ac:dyDescent="0.3"/>
    <row r="168" spans="1:46" ht="21" customHeight="1" x14ac:dyDescent="0.3">
      <c r="B168" s="1" t="s">
        <v>33</v>
      </c>
    </row>
    <row r="169" spans="1:46" ht="21" customHeight="1" x14ac:dyDescent="0.3"/>
    <row r="170" spans="1:46" ht="21" customHeight="1" x14ac:dyDescent="0.3"/>
    <row r="171" spans="1:46" ht="21" customHeight="1" x14ac:dyDescent="0.3"/>
    <row r="172" spans="1:46" ht="21" customHeight="1" x14ac:dyDescent="0.3"/>
    <row r="173" spans="1:46" ht="21" customHeight="1" x14ac:dyDescent="0.3"/>
    <row r="174" spans="1:46" ht="21" customHeight="1" x14ac:dyDescent="0.3"/>
    <row r="175" spans="1:46" ht="21" customHeight="1" x14ac:dyDescent="0.3"/>
    <row r="176" spans="1:46" ht="21" customHeight="1" x14ac:dyDescent="0.3"/>
    <row r="177" ht="21" customHeight="1" x14ac:dyDescent="0.3"/>
    <row r="178" ht="21" customHeight="1" x14ac:dyDescent="0.3"/>
    <row r="179" ht="21" customHeight="1" x14ac:dyDescent="0.3"/>
    <row r="180" ht="21" customHeight="1" x14ac:dyDescent="0.3"/>
    <row r="181" ht="21" customHeight="1" x14ac:dyDescent="0.3"/>
    <row r="182" ht="21" customHeight="1" x14ac:dyDescent="0.3"/>
    <row r="183" ht="21" customHeight="1" x14ac:dyDescent="0.3"/>
    <row r="184" ht="21" customHeight="1" x14ac:dyDescent="0.3"/>
    <row r="185" ht="21" customHeight="1" x14ac:dyDescent="0.3"/>
    <row r="186" ht="21" customHeight="1" x14ac:dyDescent="0.3"/>
    <row r="187" ht="21" customHeight="1" x14ac:dyDescent="0.3"/>
    <row r="188" ht="21" customHeight="1" x14ac:dyDescent="0.3"/>
    <row r="189" ht="21" customHeight="1" x14ac:dyDescent="0.3"/>
    <row r="190" ht="21" customHeight="1" x14ac:dyDescent="0.3"/>
    <row r="191" ht="21" customHeight="1" x14ac:dyDescent="0.3"/>
    <row r="192" ht="21" customHeight="1" x14ac:dyDescent="0.3"/>
    <row r="193" ht="21" customHeight="1" x14ac:dyDescent="0.3"/>
    <row r="194" ht="21" customHeight="1" x14ac:dyDescent="0.3"/>
    <row r="195" ht="21" customHeight="1" x14ac:dyDescent="0.3"/>
    <row r="196" ht="21" customHeight="1" x14ac:dyDescent="0.3"/>
    <row r="197" ht="21" customHeight="1" x14ac:dyDescent="0.3"/>
    <row r="198" ht="21" customHeight="1" x14ac:dyDescent="0.3"/>
    <row r="199" ht="21" customHeight="1" x14ac:dyDescent="0.3"/>
    <row r="200" ht="21" customHeight="1" x14ac:dyDescent="0.3"/>
    <row r="201" ht="21" customHeight="1" x14ac:dyDescent="0.3"/>
    <row r="202" ht="21" customHeight="1" x14ac:dyDescent="0.3"/>
    <row r="203" ht="21" customHeight="1" x14ac:dyDescent="0.3"/>
    <row r="204" ht="21" customHeight="1" x14ac:dyDescent="0.3"/>
    <row r="205" ht="21" customHeight="1" x14ac:dyDescent="0.3"/>
    <row r="206" ht="21" customHeight="1" x14ac:dyDescent="0.3"/>
    <row r="207" ht="21" customHeight="1" x14ac:dyDescent="0.3"/>
    <row r="208" ht="21" customHeight="1" x14ac:dyDescent="0.3"/>
    <row r="209" ht="21" customHeight="1" x14ac:dyDescent="0.3"/>
    <row r="210" ht="21" customHeight="1" x14ac:dyDescent="0.3"/>
    <row r="211" ht="21" customHeight="1" x14ac:dyDescent="0.3"/>
    <row r="212" ht="21" customHeight="1" x14ac:dyDescent="0.3"/>
    <row r="213" ht="21" customHeight="1" x14ac:dyDescent="0.3"/>
    <row r="214" ht="21" customHeight="1" x14ac:dyDescent="0.3"/>
    <row r="215" ht="21" customHeight="1" x14ac:dyDescent="0.3"/>
    <row r="216" ht="21" customHeight="1" x14ac:dyDescent="0.3"/>
    <row r="217" ht="21" customHeight="1" x14ac:dyDescent="0.3"/>
    <row r="218" ht="21" customHeight="1" x14ac:dyDescent="0.3"/>
    <row r="219" ht="21" customHeight="1" x14ac:dyDescent="0.3"/>
    <row r="220" ht="21" customHeight="1" x14ac:dyDescent="0.3"/>
    <row r="221" ht="21" customHeight="1" x14ac:dyDescent="0.3"/>
    <row r="222" ht="21" customHeight="1" x14ac:dyDescent="0.3"/>
    <row r="223" ht="21" customHeight="1" x14ac:dyDescent="0.3"/>
    <row r="224" ht="21" customHeight="1" x14ac:dyDescent="0.3"/>
    <row r="225" ht="21" customHeight="1" x14ac:dyDescent="0.3"/>
    <row r="226" ht="21" customHeight="1" x14ac:dyDescent="0.3"/>
    <row r="227" ht="21" customHeight="1" x14ac:dyDescent="0.3"/>
    <row r="228" ht="21" customHeight="1" x14ac:dyDescent="0.3"/>
    <row r="229" ht="21" customHeight="1" x14ac:dyDescent="0.3"/>
    <row r="230" ht="21" customHeight="1" x14ac:dyDescent="0.3"/>
    <row r="231" ht="21" customHeight="1" x14ac:dyDescent="0.3"/>
    <row r="232" ht="21" customHeight="1" x14ac:dyDescent="0.3"/>
    <row r="233" ht="21" customHeight="1" x14ac:dyDescent="0.3"/>
    <row r="234" ht="21" customHeight="1" x14ac:dyDescent="0.3"/>
    <row r="235" ht="21" customHeight="1" x14ac:dyDescent="0.3"/>
    <row r="236" ht="21" customHeight="1" x14ac:dyDescent="0.3"/>
    <row r="237" ht="21" customHeight="1" x14ac:dyDescent="0.3"/>
    <row r="238" ht="21" customHeight="1" x14ac:dyDescent="0.3"/>
    <row r="239" ht="21" customHeight="1" x14ac:dyDescent="0.3"/>
    <row r="240" ht="21" customHeight="1" x14ac:dyDescent="0.3"/>
    <row r="241" ht="21" customHeight="1" x14ac:dyDescent="0.3"/>
    <row r="242" ht="21" customHeight="1" x14ac:dyDescent="0.3"/>
    <row r="243" ht="21" customHeight="1" x14ac:dyDescent="0.3"/>
    <row r="244" ht="21" customHeight="1" x14ac:dyDescent="0.3"/>
    <row r="245" ht="21" customHeight="1" x14ac:dyDescent="0.3"/>
    <row r="246" ht="21" customHeight="1" x14ac:dyDescent="0.3"/>
    <row r="247" ht="21" customHeight="1" x14ac:dyDescent="0.3"/>
    <row r="248" ht="21" customHeight="1" x14ac:dyDescent="0.3"/>
    <row r="249" ht="21" customHeight="1" x14ac:dyDescent="0.3"/>
    <row r="250" ht="21" customHeight="1" x14ac:dyDescent="0.3"/>
    <row r="251" ht="21" customHeight="1" x14ac:dyDescent="0.3"/>
    <row r="252" ht="21" customHeight="1" x14ac:dyDescent="0.3"/>
    <row r="253" ht="21" customHeight="1" x14ac:dyDescent="0.3"/>
    <row r="254" ht="21" customHeight="1" x14ac:dyDescent="0.3"/>
    <row r="255" ht="21" customHeight="1" x14ac:dyDescent="0.3"/>
    <row r="256" ht="21" customHeight="1" x14ac:dyDescent="0.3"/>
    <row r="257" ht="21" customHeight="1" x14ac:dyDescent="0.3"/>
    <row r="258" ht="21" customHeight="1" x14ac:dyDescent="0.3"/>
    <row r="259" ht="21" customHeight="1" x14ac:dyDescent="0.3"/>
    <row r="260" ht="21" customHeight="1" x14ac:dyDescent="0.3"/>
    <row r="261" ht="21" customHeight="1" x14ac:dyDescent="0.3"/>
    <row r="262" ht="21" customHeight="1" x14ac:dyDescent="0.3"/>
    <row r="263" ht="21" customHeight="1" x14ac:dyDescent="0.3"/>
    <row r="264" ht="21" customHeight="1" x14ac:dyDescent="0.3"/>
    <row r="265" ht="21" customHeight="1" x14ac:dyDescent="0.3"/>
    <row r="266" ht="21" customHeight="1" x14ac:dyDescent="0.3"/>
    <row r="267" ht="21" customHeight="1" x14ac:dyDescent="0.3"/>
    <row r="268" ht="21" customHeight="1" x14ac:dyDescent="0.3"/>
    <row r="269" ht="21" customHeight="1" x14ac:dyDescent="0.3"/>
    <row r="270" ht="21" customHeight="1" x14ac:dyDescent="0.3"/>
    <row r="271" ht="21" customHeight="1" x14ac:dyDescent="0.3"/>
    <row r="272" ht="21" customHeight="1" x14ac:dyDescent="0.3"/>
    <row r="273" ht="21" customHeight="1" x14ac:dyDescent="0.3"/>
    <row r="274" ht="21" customHeight="1" x14ac:dyDescent="0.3"/>
    <row r="275" ht="21" customHeight="1" x14ac:dyDescent="0.3"/>
    <row r="276" ht="21" customHeight="1" x14ac:dyDescent="0.3"/>
    <row r="277" ht="21" customHeight="1" x14ac:dyDescent="0.3"/>
    <row r="278" ht="21" customHeight="1" x14ac:dyDescent="0.3"/>
    <row r="279" ht="21" customHeight="1" x14ac:dyDescent="0.3"/>
    <row r="280" ht="21" customHeight="1" x14ac:dyDescent="0.3"/>
    <row r="281" ht="21" customHeight="1" x14ac:dyDescent="0.3"/>
    <row r="282" ht="21" customHeight="1" x14ac:dyDescent="0.3"/>
    <row r="283" ht="21" customHeight="1" x14ac:dyDescent="0.3"/>
    <row r="284" ht="21" customHeight="1" x14ac:dyDescent="0.3"/>
    <row r="285" ht="21" customHeight="1" x14ac:dyDescent="0.3"/>
    <row r="286" ht="21" customHeight="1" x14ac:dyDescent="0.3"/>
  </sheetData>
  <mergeCells count="257">
    <mergeCell ref="B7:I7"/>
    <mergeCell ref="J7:W7"/>
    <mergeCell ref="Y7:AD7"/>
    <mergeCell ref="AE7:AT7"/>
    <mergeCell ref="B8:I8"/>
    <mergeCell ref="J8:AT8"/>
    <mergeCell ref="AO1:AT1"/>
    <mergeCell ref="AL3:AM3"/>
    <mergeCell ref="AN3:AO3"/>
    <mergeCell ref="AP3:AQ3"/>
    <mergeCell ref="AR3:AS3"/>
    <mergeCell ref="A5:AT5"/>
    <mergeCell ref="AH9:AI11"/>
    <mergeCell ref="AJ9:AT11"/>
    <mergeCell ref="AV9:BI9"/>
    <mergeCell ref="U10:V10"/>
    <mergeCell ref="W10:AG10"/>
    <mergeCell ref="U11:V11"/>
    <mergeCell ref="W11:AG11"/>
    <mergeCell ref="A9:A11"/>
    <mergeCell ref="B9:I11"/>
    <mergeCell ref="J9:K11"/>
    <mergeCell ref="L9:S11"/>
    <mergeCell ref="T9:AE9"/>
    <mergeCell ref="AF9:AG9"/>
    <mergeCell ref="AV12:BI12"/>
    <mergeCell ref="A14:A66"/>
    <mergeCell ref="E15:J15"/>
    <mergeCell ref="T15:X15"/>
    <mergeCell ref="AC15:AH15"/>
    <mergeCell ref="AM15:AR15"/>
    <mergeCell ref="D16:I16"/>
    <mergeCell ref="D17:I18"/>
    <mergeCell ref="J17:J18"/>
    <mergeCell ref="L17:M18"/>
    <mergeCell ref="B12:I12"/>
    <mergeCell ref="J12:K12"/>
    <mergeCell ref="L12:R12"/>
    <mergeCell ref="U12:AA12"/>
    <mergeCell ref="AD12:AK12"/>
    <mergeCell ref="AN12:AT12"/>
    <mergeCell ref="D23:I24"/>
    <mergeCell ref="J23:J24"/>
    <mergeCell ref="N23:S24"/>
    <mergeCell ref="T23:T24"/>
    <mergeCell ref="AL23:AR24"/>
    <mergeCell ref="AS23:AS24"/>
    <mergeCell ref="AR17:AR18"/>
    <mergeCell ref="AV17:AZ18"/>
    <mergeCell ref="D19:I19"/>
    <mergeCell ref="S19:W19"/>
    <mergeCell ref="E22:K22"/>
    <mergeCell ref="O22:T22"/>
    <mergeCell ref="AL22:AS22"/>
    <mergeCell ref="N17:O18"/>
    <mergeCell ref="S17:W18"/>
    <mergeCell ref="X17:X18"/>
    <mergeCell ref="AB17:AG18"/>
    <mergeCell ref="AH17:AH18"/>
    <mergeCell ref="AL17:AQ18"/>
    <mergeCell ref="D25:K26"/>
    <mergeCell ref="L25:M25"/>
    <mergeCell ref="N25:T25"/>
    <mergeCell ref="AX25:AZ25"/>
    <mergeCell ref="AJ26:AK26"/>
    <mergeCell ref="D30:K30"/>
    <mergeCell ref="P30:W30"/>
    <mergeCell ref="AA30:AH30"/>
    <mergeCell ref="AL30:AS30"/>
    <mergeCell ref="AA31:AG32"/>
    <mergeCell ref="AH31:AH32"/>
    <mergeCell ref="AI31:AJ32"/>
    <mergeCell ref="AL31:AR32"/>
    <mergeCell ref="AS31:AS32"/>
    <mergeCell ref="AL33:AR33"/>
    <mergeCell ref="D31:J32"/>
    <mergeCell ref="K31:K32"/>
    <mergeCell ref="M31:N32"/>
    <mergeCell ref="P31:V32"/>
    <mergeCell ref="W31:W32"/>
    <mergeCell ref="X31:Y32"/>
    <mergeCell ref="Y38:Z39"/>
    <mergeCell ref="D40:K41"/>
    <mergeCell ref="L40:M40"/>
    <mergeCell ref="P40:W41"/>
    <mergeCell ref="AA40:AH40"/>
    <mergeCell ref="E37:L37"/>
    <mergeCell ref="Q37:W37"/>
    <mergeCell ref="D38:J39"/>
    <mergeCell ref="K38:K39"/>
    <mergeCell ref="M38:N39"/>
    <mergeCell ref="P38:V39"/>
    <mergeCell ref="W38:W39"/>
    <mergeCell ref="AA38:AK39"/>
    <mergeCell ref="AH45:AI46"/>
    <mergeCell ref="AL45:AR46"/>
    <mergeCell ref="AS45:AS46"/>
    <mergeCell ref="D50:L50"/>
    <mergeCell ref="R50:X50"/>
    <mergeCell ref="AL50:AS50"/>
    <mergeCell ref="AX40:AZ40"/>
    <mergeCell ref="AJ41:AK41"/>
    <mergeCell ref="D44:K44"/>
    <mergeCell ref="R44:X44"/>
    <mergeCell ref="AL44:AS44"/>
    <mergeCell ref="D45:J46"/>
    <mergeCell ref="K45:K46"/>
    <mergeCell ref="N45:O46"/>
    <mergeCell ref="R45:X46"/>
    <mergeCell ref="Y45:Y46"/>
    <mergeCell ref="AL51:AR52"/>
    <mergeCell ref="AS51:AS52"/>
    <mergeCell ref="D53:K53"/>
    <mergeCell ref="D56:L56"/>
    <mergeCell ref="R56:X56"/>
    <mergeCell ref="AL56:AS56"/>
    <mergeCell ref="D51:J52"/>
    <mergeCell ref="K51:K52"/>
    <mergeCell ref="N51:O52"/>
    <mergeCell ref="R51:X52"/>
    <mergeCell ref="Y51:Y52"/>
    <mergeCell ref="AH51:AI52"/>
    <mergeCell ref="D63:J64"/>
    <mergeCell ref="K63:K64"/>
    <mergeCell ref="N63:O64"/>
    <mergeCell ref="R63:X64"/>
    <mergeCell ref="Y63:Y64"/>
    <mergeCell ref="AH63:AI64"/>
    <mergeCell ref="AL57:AR58"/>
    <mergeCell ref="AS57:AS58"/>
    <mergeCell ref="D59:K59"/>
    <mergeCell ref="D62:K62"/>
    <mergeCell ref="R62:X62"/>
    <mergeCell ref="AL62:AS62"/>
    <mergeCell ref="D57:J58"/>
    <mergeCell ref="K57:K58"/>
    <mergeCell ref="N57:O58"/>
    <mergeCell ref="R57:X58"/>
    <mergeCell ref="Y57:Y58"/>
    <mergeCell ref="AH57:AI58"/>
    <mergeCell ref="AL63:AR64"/>
    <mergeCell ref="AS63:AS64"/>
    <mergeCell ref="L65:M65"/>
    <mergeCell ref="AL65:AR65"/>
    <mergeCell ref="AX65:AZ65"/>
    <mergeCell ref="AL68:AM68"/>
    <mergeCell ref="AN68:AO68"/>
    <mergeCell ref="AP68:AQ68"/>
    <mergeCell ref="AR68:AS68"/>
    <mergeCell ref="AL73:AR74"/>
    <mergeCell ref="AS73:AS74"/>
    <mergeCell ref="T74:W74"/>
    <mergeCell ref="X74:AB74"/>
    <mergeCell ref="A71:A102"/>
    <mergeCell ref="D72:K72"/>
    <mergeCell ref="T72:AB72"/>
    <mergeCell ref="AL72:AS72"/>
    <mergeCell ref="D73:J74"/>
    <mergeCell ref="K73:K74"/>
    <mergeCell ref="O73:P74"/>
    <mergeCell ref="T73:W73"/>
    <mergeCell ref="X73:AB73"/>
    <mergeCell ref="AH73:AI74"/>
    <mergeCell ref="D88:I88"/>
    <mergeCell ref="J88:P88"/>
    <mergeCell ref="Q88:W88"/>
    <mergeCell ref="X88:AD88"/>
    <mergeCell ref="D89:I89"/>
    <mergeCell ref="J89:P89"/>
    <mergeCell ref="Q89:W89"/>
    <mergeCell ref="X89:AD89"/>
    <mergeCell ref="D98:K98"/>
    <mergeCell ref="U98:AB98"/>
    <mergeCell ref="AL98:AS98"/>
    <mergeCell ref="AX75:AZ75"/>
    <mergeCell ref="T76:W76"/>
    <mergeCell ref="AL76:AR78"/>
    <mergeCell ref="D79:I87"/>
    <mergeCell ref="J79:P87"/>
    <mergeCell ref="Q79:W87"/>
    <mergeCell ref="X79:AD87"/>
    <mergeCell ref="D90:AE92"/>
    <mergeCell ref="D94:AI94"/>
    <mergeCell ref="L75:M75"/>
    <mergeCell ref="T75:W75"/>
    <mergeCell ref="AL75:AR75"/>
    <mergeCell ref="B111:AT111"/>
    <mergeCell ref="B112:AT112"/>
    <mergeCell ref="AH99:AI100"/>
    <mergeCell ref="AL99:AR100"/>
    <mergeCell ref="AS99:AS100"/>
    <mergeCell ref="L101:M101"/>
    <mergeCell ref="AL101:AR101"/>
    <mergeCell ref="AX101:AZ101"/>
    <mergeCell ref="B123:C123"/>
    <mergeCell ref="D123:AT124"/>
    <mergeCell ref="D99:J100"/>
    <mergeCell ref="K99:K100"/>
    <mergeCell ref="O99:P100"/>
    <mergeCell ref="U99:AA100"/>
    <mergeCell ref="AB99:AB100"/>
    <mergeCell ref="AU103:AY103"/>
    <mergeCell ref="B106:AT106"/>
    <mergeCell ref="B107:AT108"/>
    <mergeCell ref="B109:AT109"/>
    <mergeCell ref="B125:AT127"/>
    <mergeCell ref="B121:C121"/>
    <mergeCell ref="D121:AT121"/>
    <mergeCell ref="B122:C122"/>
    <mergeCell ref="D122:AT122"/>
    <mergeCell ref="B113:AT113"/>
    <mergeCell ref="B114:AT114"/>
    <mergeCell ref="B115:AT115"/>
    <mergeCell ref="B116:AT118"/>
    <mergeCell ref="B119:C119"/>
    <mergeCell ref="D119:AT120"/>
    <mergeCell ref="B136:AT137"/>
    <mergeCell ref="B138:AT138"/>
    <mergeCell ref="B139:AT140"/>
    <mergeCell ref="B141:AT141"/>
    <mergeCell ref="B144:AT145"/>
    <mergeCell ref="B128:AT129"/>
    <mergeCell ref="B130:AT131"/>
    <mergeCell ref="D132:AO132"/>
    <mergeCell ref="D133:AO133"/>
    <mergeCell ref="D134:AO134"/>
    <mergeCell ref="C152:R153"/>
    <mergeCell ref="S152:AA152"/>
    <mergeCell ref="AB152:AI153"/>
    <mergeCell ref="AJ152:AR153"/>
    <mergeCell ref="S153:AA153"/>
    <mergeCell ref="C154:R154"/>
    <mergeCell ref="S154:AA154"/>
    <mergeCell ref="AB154:AI154"/>
    <mergeCell ref="B146:AT146"/>
    <mergeCell ref="B147:AT147"/>
    <mergeCell ref="C150:R151"/>
    <mergeCell ref="S150:AA151"/>
    <mergeCell ref="AB150:AR150"/>
    <mergeCell ref="AB151:AI151"/>
    <mergeCell ref="AJ151:AR151"/>
    <mergeCell ref="C159:R160"/>
    <mergeCell ref="S159:AA159"/>
    <mergeCell ref="AB159:AI159"/>
    <mergeCell ref="AJ159:AR160"/>
    <mergeCell ref="S160:AA160"/>
    <mergeCell ref="AB160:AI160"/>
    <mergeCell ref="E155:R156"/>
    <mergeCell ref="S155:AA155"/>
    <mergeCell ref="AB155:AI155"/>
    <mergeCell ref="AJ155:AR158"/>
    <mergeCell ref="S156:AA156"/>
    <mergeCell ref="AB156:AI156"/>
    <mergeCell ref="E157:R158"/>
    <mergeCell ref="S157:AA157"/>
    <mergeCell ref="AB157:AI158"/>
    <mergeCell ref="S158:AA158"/>
  </mergeCells>
  <phoneticPr fontId="23"/>
  <dataValidations count="1">
    <dataValidation type="list" allowBlank="1" showInputMessage="1" showErrorMessage="1" sqref="WQW983061:WQX983062 WHA983061:WHB983062 VXE983061:VXF983062 VNI983061:VNJ983062 VDM983061:VDN983062 UTQ983061:UTR983062 UJU983061:UJV983062 TZY983061:TZZ983062 TQC983061:TQD983062 TGG983061:TGH983062 SWK983061:SWL983062 SMO983061:SMP983062 SCS983061:SCT983062 RSW983061:RSX983062 RJA983061:RJB983062 QZE983061:QZF983062 QPI983061:QPJ983062 QFM983061:QFN983062 PVQ983061:PVR983062 PLU983061:PLV983062 PBY983061:PBZ983062 OSC983061:OSD983062 OIG983061:OIH983062 NYK983061:NYL983062 NOO983061:NOP983062 NES983061:NET983062 MUW983061:MUX983062 MLA983061:MLB983062 MBE983061:MBF983062 LRI983061:LRJ983062 LHM983061:LHN983062 KXQ983061:KXR983062 KNU983061:KNV983062 KDY983061:KDZ983062 JUC983061:JUD983062 JKG983061:JKH983062 JAK983061:JAL983062 IQO983061:IQP983062 IGS983061:IGT983062 HWW983061:HWX983062 HNA983061:HNB983062 HDE983061:HDF983062 GTI983061:GTJ983062 GJM983061:GJN983062 FZQ983061:FZR983062 FPU983061:FPV983062 FFY983061:FFZ983062 EWC983061:EWD983062 EMG983061:EMH983062 ECK983061:ECL983062 DSO983061:DSP983062 DIS983061:DIT983062 CYW983061:CYX983062 CPA983061:CPB983062 CFE983061:CFF983062 BVI983061:BVJ983062 BLM983061:BLN983062 BBQ983061:BBR983062 ARU983061:ARV983062 AHY983061:AHZ983062 YC983061:YD983062 OG983061:OH983062 EK983061:EL983062 WQW917525:WQX917526 WHA917525:WHB917526 VXE917525:VXF917526 VNI917525:VNJ917526 VDM917525:VDN917526 UTQ917525:UTR917526 UJU917525:UJV917526 TZY917525:TZZ917526 TQC917525:TQD917526 TGG917525:TGH917526 SWK917525:SWL917526 SMO917525:SMP917526 SCS917525:SCT917526 RSW917525:RSX917526 RJA917525:RJB917526 QZE917525:QZF917526 QPI917525:QPJ917526 QFM917525:QFN917526 PVQ917525:PVR917526 PLU917525:PLV917526 PBY917525:PBZ917526 OSC917525:OSD917526 OIG917525:OIH917526 NYK917525:NYL917526 NOO917525:NOP917526 NES917525:NET917526 MUW917525:MUX917526 MLA917525:MLB917526 MBE917525:MBF917526 LRI917525:LRJ917526 LHM917525:LHN917526 KXQ917525:KXR917526 KNU917525:KNV917526 KDY917525:KDZ917526 JUC917525:JUD917526 JKG917525:JKH917526 JAK917525:JAL917526 IQO917525:IQP917526 IGS917525:IGT917526 HWW917525:HWX917526 HNA917525:HNB917526 HDE917525:HDF917526 GTI917525:GTJ917526 GJM917525:GJN917526 FZQ917525:FZR917526 FPU917525:FPV917526 FFY917525:FFZ917526 EWC917525:EWD917526 EMG917525:EMH917526 ECK917525:ECL917526 DSO917525:DSP917526 DIS917525:DIT917526 CYW917525:CYX917526 CPA917525:CPB917526 CFE917525:CFF917526 BVI917525:BVJ917526 BLM917525:BLN917526 BBQ917525:BBR917526 ARU917525:ARV917526 AHY917525:AHZ917526 YC917525:YD917526 OG917525:OH917526 EK917525:EL917526 WQW851989:WQX851990 WHA851989:WHB851990 VXE851989:VXF851990 VNI851989:VNJ851990 VDM851989:VDN851990 UTQ851989:UTR851990 UJU851989:UJV851990 TZY851989:TZZ851990 TQC851989:TQD851990 TGG851989:TGH851990 SWK851989:SWL851990 SMO851989:SMP851990 SCS851989:SCT851990 RSW851989:RSX851990 RJA851989:RJB851990 QZE851989:QZF851990 QPI851989:QPJ851990 QFM851989:QFN851990 PVQ851989:PVR851990 PLU851989:PLV851990 PBY851989:PBZ851990 OSC851989:OSD851990 OIG851989:OIH851990 NYK851989:NYL851990 NOO851989:NOP851990 NES851989:NET851990 MUW851989:MUX851990 MLA851989:MLB851990 MBE851989:MBF851990 LRI851989:LRJ851990 LHM851989:LHN851990 KXQ851989:KXR851990 KNU851989:KNV851990 KDY851989:KDZ851990 JUC851989:JUD851990 JKG851989:JKH851990 JAK851989:JAL851990 IQO851989:IQP851990 IGS851989:IGT851990 HWW851989:HWX851990 HNA851989:HNB851990 HDE851989:HDF851990 GTI851989:GTJ851990 GJM851989:GJN851990 FZQ851989:FZR851990 FPU851989:FPV851990 FFY851989:FFZ851990 EWC851989:EWD851990 EMG851989:EMH851990 ECK851989:ECL851990 DSO851989:DSP851990 DIS851989:DIT851990 CYW851989:CYX851990 CPA851989:CPB851990 CFE851989:CFF851990 BVI851989:BVJ851990 BLM851989:BLN851990 BBQ851989:BBR851990 ARU851989:ARV851990 AHY851989:AHZ851990 YC851989:YD851990 OG851989:OH851990 EK851989:EL851990 WQW786453:WQX786454 WHA786453:WHB786454 VXE786453:VXF786454 VNI786453:VNJ786454 VDM786453:VDN786454 UTQ786453:UTR786454 UJU786453:UJV786454 TZY786453:TZZ786454 TQC786453:TQD786454 TGG786453:TGH786454 SWK786453:SWL786454 SMO786453:SMP786454 SCS786453:SCT786454 RSW786453:RSX786454 RJA786453:RJB786454 QZE786453:QZF786454 QPI786453:QPJ786454 QFM786453:QFN786454 PVQ786453:PVR786454 PLU786453:PLV786454 PBY786453:PBZ786454 OSC786453:OSD786454 OIG786453:OIH786454 NYK786453:NYL786454 NOO786453:NOP786454 NES786453:NET786454 MUW786453:MUX786454 MLA786453:MLB786454 MBE786453:MBF786454 LRI786453:LRJ786454 LHM786453:LHN786454 KXQ786453:KXR786454 KNU786453:KNV786454 KDY786453:KDZ786454 JUC786453:JUD786454 JKG786453:JKH786454 JAK786453:JAL786454 IQO786453:IQP786454 IGS786453:IGT786454 HWW786453:HWX786454 HNA786453:HNB786454 HDE786453:HDF786454 GTI786453:GTJ786454 GJM786453:GJN786454 FZQ786453:FZR786454 FPU786453:FPV786454 FFY786453:FFZ786454 EWC786453:EWD786454 EMG786453:EMH786454 ECK786453:ECL786454 DSO786453:DSP786454 DIS786453:DIT786454 CYW786453:CYX786454 CPA786453:CPB786454 CFE786453:CFF786454 BVI786453:BVJ786454 BLM786453:BLN786454 BBQ786453:BBR786454 ARU786453:ARV786454 AHY786453:AHZ786454 YC786453:YD786454 OG786453:OH786454 EK786453:EL786454 WQW720917:WQX720918 WHA720917:WHB720918 VXE720917:VXF720918 VNI720917:VNJ720918 VDM720917:VDN720918 UTQ720917:UTR720918 UJU720917:UJV720918 TZY720917:TZZ720918 TQC720917:TQD720918 TGG720917:TGH720918 SWK720917:SWL720918 SMO720917:SMP720918 SCS720917:SCT720918 RSW720917:RSX720918 RJA720917:RJB720918 QZE720917:QZF720918 QPI720917:QPJ720918 QFM720917:QFN720918 PVQ720917:PVR720918 PLU720917:PLV720918 PBY720917:PBZ720918 OSC720917:OSD720918 OIG720917:OIH720918 NYK720917:NYL720918 NOO720917:NOP720918 NES720917:NET720918 MUW720917:MUX720918 MLA720917:MLB720918 MBE720917:MBF720918 LRI720917:LRJ720918 LHM720917:LHN720918 KXQ720917:KXR720918 KNU720917:KNV720918 KDY720917:KDZ720918 JUC720917:JUD720918 JKG720917:JKH720918 JAK720917:JAL720918 IQO720917:IQP720918 IGS720917:IGT720918 HWW720917:HWX720918 HNA720917:HNB720918 HDE720917:HDF720918 GTI720917:GTJ720918 GJM720917:GJN720918 FZQ720917:FZR720918 FPU720917:FPV720918 FFY720917:FFZ720918 EWC720917:EWD720918 EMG720917:EMH720918 ECK720917:ECL720918 DSO720917:DSP720918 DIS720917:DIT720918 CYW720917:CYX720918 CPA720917:CPB720918 CFE720917:CFF720918 BVI720917:BVJ720918 BLM720917:BLN720918 BBQ720917:BBR720918 ARU720917:ARV720918 AHY720917:AHZ720918 YC720917:YD720918 OG720917:OH720918 EK720917:EL720918 WQW655381:WQX655382 WHA655381:WHB655382 VXE655381:VXF655382 VNI655381:VNJ655382 VDM655381:VDN655382 UTQ655381:UTR655382 UJU655381:UJV655382 TZY655381:TZZ655382 TQC655381:TQD655382 TGG655381:TGH655382 SWK655381:SWL655382 SMO655381:SMP655382 SCS655381:SCT655382 RSW655381:RSX655382 RJA655381:RJB655382 QZE655381:QZF655382 QPI655381:QPJ655382 QFM655381:QFN655382 PVQ655381:PVR655382 PLU655381:PLV655382 PBY655381:PBZ655382 OSC655381:OSD655382 OIG655381:OIH655382 NYK655381:NYL655382 NOO655381:NOP655382 NES655381:NET655382 MUW655381:MUX655382 MLA655381:MLB655382 MBE655381:MBF655382 LRI655381:LRJ655382 LHM655381:LHN655382 KXQ655381:KXR655382 KNU655381:KNV655382 KDY655381:KDZ655382 JUC655381:JUD655382 JKG655381:JKH655382 JAK655381:JAL655382 IQO655381:IQP655382 IGS655381:IGT655382 HWW655381:HWX655382 HNA655381:HNB655382 HDE655381:HDF655382 GTI655381:GTJ655382 GJM655381:GJN655382 FZQ655381:FZR655382 FPU655381:FPV655382 FFY655381:FFZ655382 EWC655381:EWD655382 EMG655381:EMH655382 ECK655381:ECL655382 DSO655381:DSP655382 DIS655381:DIT655382 CYW655381:CYX655382 CPA655381:CPB655382 CFE655381:CFF655382 BVI655381:BVJ655382 BLM655381:BLN655382 BBQ655381:BBR655382 ARU655381:ARV655382 AHY655381:AHZ655382 YC655381:YD655382 OG655381:OH655382 EK655381:EL655382 WQW589845:WQX589846 WHA589845:WHB589846 VXE589845:VXF589846 VNI589845:VNJ589846 VDM589845:VDN589846 UTQ589845:UTR589846 UJU589845:UJV589846 TZY589845:TZZ589846 TQC589845:TQD589846 TGG589845:TGH589846 SWK589845:SWL589846 SMO589845:SMP589846 SCS589845:SCT589846 RSW589845:RSX589846 RJA589845:RJB589846 QZE589845:QZF589846 QPI589845:QPJ589846 QFM589845:QFN589846 PVQ589845:PVR589846 PLU589845:PLV589846 PBY589845:PBZ589846 OSC589845:OSD589846 OIG589845:OIH589846 NYK589845:NYL589846 NOO589845:NOP589846 NES589845:NET589846 MUW589845:MUX589846 MLA589845:MLB589846 MBE589845:MBF589846 LRI589845:LRJ589846 LHM589845:LHN589846 KXQ589845:KXR589846 KNU589845:KNV589846 KDY589845:KDZ589846 JUC589845:JUD589846 JKG589845:JKH589846 JAK589845:JAL589846 IQO589845:IQP589846 IGS589845:IGT589846 HWW589845:HWX589846 HNA589845:HNB589846 HDE589845:HDF589846 GTI589845:GTJ589846 GJM589845:GJN589846 FZQ589845:FZR589846 FPU589845:FPV589846 FFY589845:FFZ589846 EWC589845:EWD589846 EMG589845:EMH589846 ECK589845:ECL589846 DSO589845:DSP589846 DIS589845:DIT589846 CYW589845:CYX589846 CPA589845:CPB589846 CFE589845:CFF589846 BVI589845:BVJ589846 BLM589845:BLN589846 BBQ589845:BBR589846 ARU589845:ARV589846 AHY589845:AHZ589846 YC589845:YD589846 OG589845:OH589846 EK589845:EL589846 WQW524309:WQX524310 WHA524309:WHB524310 VXE524309:VXF524310 VNI524309:VNJ524310 VDM524309:VDN524310 UTQ524309:UTR524310 UJU524309:UJV524310 TZY524309:TZZ524310 TQC524309:TQD524310 TGG524309:TGH524310 SWK524309:SWL524310 SMO524309:SMP524310 SCS524309:SCT524310 RSW524309:RSX524310 RJA524309:RJB524310 QZE524309:QZF524310 QPI524309:QPJ524310 QFM524309:QFN524310 PVQ524309:PVR524310 PLU524309:PLV524310 PBY524309:PBZ524310 OSC524309:OSD524310 OIG524309:OIH524310 NYK524309:NYL524310 NOO524309:NOP524310 NES524309:NET524310 MUW524309:MUX524310 MLA524309:MLB524310 MBE524309:MBF524310 LRI524309:LRJ524310 LHM524309:LHN524310 KXQ524309:KXR524310 KNU524309:KNV524310 KDY524309:KDZ524310 JUC524309:JUD524310 JKG524309:JKH524310 JAK524309:JAL524310 IQO524309:IQP524310 IGS524309:IGT524310 HWW524309:HWX524310 HNA524309:HNB524310 HDE524309:HDF524310 GTI524309:GTJ524310 GJM524309:GJN524310 FZQ524309:FZR524310 FPU524309:FPV524310 FFY524309:FFZ524310 EWC524309:EWD524310 EMG524309:EMH524310 ECK524309:ECL524310 DSO524309:DSP524310 DIS524309:DIT524310 CYW524309:CYX524310 CPA524309:CPB524310 CFE524309:CFF524310 BVI524309:BVJ524310 BLM524309:BLN524310 BBQ524309:BBR524310 ARU524309:ARV524310 AHY524309:AHZ524310 YC524309:YD524310 OG524309:OH524310 EK524309:EL524310 WQW458773:WQX458774 WHA458773:WHB458774 VXE458773:VXF458774 VNI458773:VNJ458774 VDM458773:VDN458774 UTQ458773:UTR458774 UJU458773:UJV458774 TZY458773:TZZ458774 TQC458773:TQD458774 TGG458773:TGH458774 SWK458773:SWL458774 SMO458773:SMP458774 SCS458773:SCT458774 RSW458773:RSX458774 RJA458773:RJB458774 QZE458773:QZF458774 QPI458773:QPJ458774 QFM458773:QFN458774 PVQ458773:PVR458774 PLU458773:PLV458774 PBY458773:PBZ458774 OSC458773:OSD458774 OIG458773:OIH458774 NYK458773:NYL458774 NOO458773:NOP458774 NES458773:NET458774 MUW458773:MUX458774 MLA458773:MLB458774 MBE458773:MBF458774 LRI458773:LRJ458774 LHM458773:LHN458774 KXQ458773:KXR458774 KNU458773:KNV458774 KDY458773:KDZ458774 JUC458773:JUD458774 JKG458773:JKH458774 JAK458773:JAL458774 IQO458773:IQP458774 IGS458773:IGT458774 HWW458773:HWX458774 HNA458773:HNB458774 HDE458773:HDF458774 GTI458773:GTJ458774 GJM458773:GJN458774 FZQ458773:FZR458774 FPU458773:FPV458774 FFY458773:FFZ458774 EWC458773:EWD458774 EMG458773:EMH458774 ECK458773:ECL458774 DSO458773:DSP458774 DIS458773:DIT458774 CYW458773:CYX458774 CPA458773:CPB458774 CFE458773:CFF458774 BVI458773:BVJ458774 BLM458773:BLN458774 BBQ458773:BBR458774 ARU458773:ARV458774 AHY458773:AHZ458774 YC458773:YD458774 OG458773:OH458774 EK458773:EL458774 WQW393237:WQX393238 WHA393237:WHB393238 VXE393237:VXF393238 VNI393237:VNJ393238 VDM393237:VDN393238 UTQ393237:UTR393238 UJU393237:UJV393238 TZY393237:TZZ393238 TQC393237:TQD393238 TGG393237:TGH393238 SWK393237:SWL393238 SMO393237:SMP393238 SCS393237:SCT393238 RSW393237:RSX393238 RJA393237:RJB393238 QZE393237:QZF393238 QPI393237:QPJ393238 QFM393237:QFN393238 PVQ393237:PVR393238 PLU393237:PLV393238 PBY393237:PBZ393238 OSC393237:OSD393238 OIG393237:OIH393238 NYK393237:NYL393238 NOO393237:NOP393238 NES393237:NET393238 MUW393237:MUX393238 MLA393237:MLB393238 MBE393237:MBF393238 LRI393237:LRJ393238 LHM393237:LHN393238 KXQ393237:KXR393238 KNU393237:KNV393238 KDY393237:KDZ393238 JUC393237:JUD393238 JKG393237:JKH393238 JAK393237:JAL393238 IQO393237:IQP393238 IGS393237:IGT393238 HWW393237:HWX393238 HNA393237:HNB393238 HDE393237:HDF393238 GTI393237:GTJ393238 GJM393237:GJN393238 FZQ393237:FZR393238 FPU393237:FPV393238 FFY393237:FFZ393238 EWC393237:EWD393238 EMG393237:EMH393238 ECK393237:ECL393238 DSO393237:DSP393238 DIS393237:DIT393238 CYW393237:CYX393238 CPA393237:CPB393238 CFE393237:CFF393238 BVI393237:BVJ393238 BLM393237:BLN393238 BBQ393237:BBR393238 ARU393237:ARV393238 AHY393237:AHZ393238 YC393237:YD393238 OG393237:OH393238 EK393237:EL393238 WQW327701:WQX327702 WHA327701:WHB327702 VXE327701:VXF327702 VNI327701:VNJ327702 VDM327701:VDN327702 UTQ327701:UTR327702 UJU327701:UJV327702 TZY327701:TZZ327702 TQC327701:TQD327702 TGG327701:TGH327702 SWK327701:SWL327702 SMO327701:SMP327702 SCS327701:SCT327702 RSW327701:RSX327702 RJA327701:RJB327702 QZE327701:QZF327702 QPI327701:QPJ327702 QFM327701:QFN327702 PVQ327701:PVR327702 PLU327701:PLV327702 PBY327701:PBZ327702 OSC327701:OSD327702 OIG327701:OIH327702 NYK327701:NYL327702 NOO327701:NOP327702 NES327701:NET327702 MUW327701:MUX327702 MLA327701:MLB327702 MBE327701:MBF327702 LRI327701:LRJ327702 LHM327701:LHN327702 KXQ327701:KXR327702 KNU327701:KNV327702 KDY327701:KDZ327702 JUC327701:JUD327702 JKG327701:JKH327702 JAK327701:JAL327702 IQO327701:IQP327702 IGS327701:IGT327702 HWW327701:HWX327702 HNA327701:HNB327702 HDE327701:HDF327702 GTI327701:GTJ327702 GJM327701:GJN327702 FZQ327701:FZR327702 FPU327701:FPV327702 FFY327701:FFZ327702 EWC327701:EWD327702 EMG327701:EMH327702 ECK327701:ECL327702 DSO327701:DSP327702 DIS327701:DIT327702 CYW327701:CYX327702 CPA327701:CPB327702 CFE327701:CFF327702 BVI327701:BVJ327702 BLM327701:BLN327702 BBQ327701:BBR327702 ARU327701:ARV327702 AHY327701:AHZ327702 YC327701:YD327702 OG327701:OH327702 EK327701:EL327702 WQW262165:WQX262166 WHA262165:WHB262166 VXE262165:VXF262166 VNI262165:VNJ262166 VDM262165:VDN262166 UTQ262165:UTR262166 UJU262165:UJV262166 TZY262165:TZZ262166 TQC262165:TQD262166 TGG262165:TGH262166 SWK262165:SWL262166 SMO262165:SMP262166 SCS262165:SCT262166 RSW262165:RSX262166 RJA262165:RJB262166 QZE262165:QZF262166 QPI262165:QPJ262166 QFM262165:QFN262166 PVQ262165:PVR262166 PLU262165:PLV262166 PBY262165:PBZ262166 OSC262165:OSD262166 OIG262165:OIH262166 NYK262165:NYL262166 NOO262165:NOP262166 NES262165:NET262166 MUW262165:MUX262166 MLA262165:MLB262166 MBE262165:MBF262166 LRI262165:LRJ262166 LHM262165:LHN262166 KXQ262165:KXR262166 KNU262165:KNV262166 KDY262165:KDZ262166 JUC262165:JUD262166 JKG262165:JKH262166 JAK262165:JAL262166 IQO262165:IQP262166 IGS262165:IGT262166 HWW262165:HWX262166 HNA262165:HNB262166 HDE262165:HDF262166 GTI262165:GTJ262166 GJM262165:GJN262166 FZQ262165:FZR262166 FPU262165:FPV262166 FFY262165:FFZ262166 EWC262165:EWD262166 EMG262165:EMH262166 ECK262165:ECL262166 DSO262165:DSP262166 DIS262165:DIT262166 CYW262165:CYX262166 CPA262165:CPB262166 CFE262165:CFF262166 BVI262165:BVJ262166 BLM262165:BLN262166 BBQ262165:BBR262166 ARU262165:ARV262166 AHY262165:AHZ262166 YC262165:YD262166 OG262165:OH262166 EK262165:EL262166 WQW196629:WQX196630 WHA196629:WHB196630 VXE196629:VXF196630 VNI196629:VNJ196630 VDM196629:VDN196630 UTQ196629:UTR196630 UJU196629:UJV196630 TZY196629:TZZ196630 TQC196629:TQD196630 TGG196629:TGH196630 SWK196629:SWL196630 SMO196629:SMP196630 SCS196629:SCT196630 RSW196629:RSX196630 RJA196629:RJB196630 QZE196629:QZF196630 QPI196629:QPJ196630 QFM196629:QFN196630 PVQ196629:PVR196630 PLU196629:PLV196630 PBY196629:PBZ196630 OSC196629:OSD196630 OIG196629:OIH196630 NYK196629:NYL196630 NOO196629:NOP196630 NES196629:NET196630 MUW196629:MUX196630 MLA196629:MLB196630 MBE196629:MBF196630 LRI196629:LRJ196630 LHM196629:LHN196630 KXQ196629:KXR196630 KNU196629:KNV196630 KDY196629:KDZ196630 JUC196629:JUD196630 JKG196629:JKH196630 JAK196629:JAL196630 IQO196629:IQP196630 IGS196629:IGT196630 HWW196629:HWX196630 HNA196629:HNB196630 HDE196629:HDF196630 GTI196629:GTJ196630 GJM196629:GJN196630 FZQ196629:FZR196630 FPU196629:FPV196630 FFY196629:FFZ196630 EWC196629:EWD196630 EMG196629:EMH196630 ECK196629:ECL196630 DSO196629:DSP196630 DIS196629:DIT196630 CYW196629:CYX196630 CPA196629:CPB196630 CFE196629:CFF196630 BVI196629:BVJ196630 BLM196629:BLN196630 BBQ196629:BBR196630 ARU196629:ARV196630 AHY196629:AHZ196630 YC196629:YD196630 OG196629:OH196630 EK196629:EL196630 WQW131093:WQX131094 WHA131093:WHB131094 VXE131093:VXF131094 VNI131093:VNJ131094 VDM131093:VDN131094 UTQ131093:UTR131094 UJU131093:UJV131094 TZY131093:TZZ131094 TQC131093:TQD131094 TGG131093:TGH131094 SWK131093:SWL131094 SMO131093:SMP131094 SCS131093:SCT131094 RSW131093:RSX131094 RJA131093:RJB131094 QZE131093:QZF131094 QPI131093:QPJ131094 QFM131093:QFN131094 PVQ131093:PVR131094 PLU131093:PLV131094 PBY131093:PBZ131094 OSC131093:OSD131094 OIG131093:OIH131094 NYK131093:NYL131094 NOO131093:NOP131094 NES131093:NET131094 MUW131093:MUX131094 MLA131093:MLB131094 MBE131093:MBF131094 LRI131093:LRJ131094 LHM131093:LHN131094 KXQ131093:KXR131094 KNU131093:KNV131094 KDY131093:KDZ131094 JUC131093:JUD131094 JKG131093:JKH131094 JAK131093:JAL131094 IQO131093:IQP131094 IGS131093:IGT131094 HWW131093:HWX131094 HNA131093:HNB131094 HDE131093:HDF131094 GTI131093:GTJ131094 GJM131093:GJN131094 FZQ131093:FZR131094 FPU131093:FPV131094 FFY131093:FFZ131094 EWC131093:EWD131094 EMG131093:EMH131094 ECK131093:ECL131094 DSO131093:DSP131094 DIS131093:DIT131094 CYW131093:CYX131094 CPA131093:CPB131094 CFE131093:CFF131094 BVI131093:BVJ131094 BLM131093:BLN131094 BBQ131093:BBR131094 ARU131093:ARV131094 AHY131093:AHZ131094 YC131093:YD131094 OG131093:OH131094 EK131093:EL131094 WQW65557:WQX65558 WHA65557:WHB65558 VXE65557:VXF65558 VNI65557:VNJ65558 VDM65557:VDN65558 UTQ65557:UTR65558 UJU65557:UJV65558 TZY65557:TZZ65558 TQC65557:TQD65558 TGG65557:TGH65558 SWK65557:SWL65558 SMO65557:SMP65558 SCS65557:SCT65558 RSW65557:RSX65558 RJA65557:RJB65558 QZE65557:QZF65558 QPI65557:QPJ65558 QFM65557:QFN65558 PVQ65557:PVR65558 PLU65557:PLV65558 PBY65557:PBZ65558 OSC65557:OSD65558 OIG65557:OIH65558 NYK65557:NYL65558 NOO65557:NOP65558 NES65557:NET65558 MUW65557:MUX65558 MLA65557:MLB65558 MBE65557:MBF65558 LRI65557:LRJ65558 LHM65557:LHN65558 KXQ65557:KXR65558 KNU65557:KNV65558 KDY65557:KDZ65558 JUC65557:JUD65558 JKG65557:JKH65558 JAK65557:JAL65558 IQO65557:IQP65558 IGS65557:IGT65558 HWW65557:HWX65558 HNA65557:HNB65558 HDE65557:HDF65558 GTI65557:GTJ65558 GJM65557:GJN65558 FZQ65557:FZR65558 FPU65557:FPV65558 FFY65557:FFZ65558 EWC65557:EWD65558 EMG65557:EMH65558 ECK65557:ECL65558 DSO65557:DSP65558 DIS65557:DIT65558 CYW65557:CYX65558 CPA65557:CPB65558 CFE65557:CFF65558 BVI65557:BVJ65558 BLM65557:BLN65558 BBQ65557:BBR65558 ARU65557:ARV65558 AHY65557:AHZ65558 YC65557:YD65558 OG65557:OH65558 EK65557:EL65558 E131086:F131087 E196622:F196623 E262158:F262159 E327694:F327695 E393230:F393231 E458766:F458767 E524302:F524303 E589838:F589839 E655374:F655375 E720910:F720911 E786446:F786447 E851982:F851983 E917518:F917519 E983054:F983055 E65550:F65551 G6:H6 WJQ6:WJR6 VZU6:VZV6 VPY6:VPZ6 VGC6:VGD6 UWG6:UWH6 UMK6:UML6 UCO6:UCP6 TSS6:TST6 TIW6:TIX6 SZA6:SZB6 SPE6:SPF6 SFI6:SFJ6 RVM6:RVN6 RLQ6:RLR6 RBU6:RBV6 QRY6:QRZ6 QIC6:QID6 PYG6:PYH6 POK6:POL6 PEO6:PEP6 OUS6:OUT6 OKW6:OKX6 OBA6:OBB6 NRE6:NRF6 NHI6:NHJ6 MXM6:MXN6 MNQ6:MNR6 MDU6:MDV6 LTY6:LTZ6 LKC6:LKD6 LAG6:LAH6 KQK6:KQL6 KGO6:KGP6 JWS6:JWT6 JMW6:JMX6 JDA6:JDB6 ITE6:ITF6 IJI6:IJJ6 HZM6:HZN6 HPQ6:HPR6 HFU6:HFV6 GVY6:GVZ6 GMC6:GMD6 GCG6:GCH6 FSK6:FSL6 FIO6:FIP6 EYS6:EYT6 EOW6:EOX6 EFA6:EFB6 DVE6:DVF6 DLI6:DLJ6 DBM6:DBN6 CRQ6:CRR6 CHU6:CHV6 BXY6:BXZ6 BOC6:BOD6 BEG6:BEH6 AUK6:AUL6 AKO6:AKP6 AAS6:AAT6 QW6:QX6 HA6:HB6 WTM6:WTN6" xr:uid="{25E42A22-A303-455C-8B02-24634AFDFF94}">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67" max="45" man="1"/>
    <brk id="102" max="45" man="1"/>
    <brk id="176"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152400</xdr:colOff>
                    <xdr:row>8</xdr:row>
                    <xdr:rowOff>323850</xdr:rowOff>
                  </from>
                  <to>
                    <xdr:col>10</xdr:col>
                    <xdr:colOff>220980</xdr:colOff>
                    <xdr:row>10</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20</xdr:col>
                    <xdr:colOff>95250</xdr:colOff>
                    <xdr:row>10</xdr:row>
                    <xdr:rowOff>19050</xdr:rowOff>
                  </from>
                  <to>
                    <xdr:col>21</xdr:col>
                    <xdr:colOff>133350</xdr:colOff>
                    <xdr:row>10</xdr:row>
                    <xdr:rowOff>316230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20</xdr:col>
                    <xdr:colOff>106680</xdr:colOff>
                    <xdr:row>9</xdr:row>
                    <xdr:rowOff>11430</xdr:rowOff>
                  </from>
                  <to>
                    <xdr:col>21</xdr:col>
                    <xdr:colOff>163830</xdr:colOff>
                    <xdr:row>9</xdr:row>
                    <xdr:rowOff>316230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33</xdr:col>
                    <xdr:colOff>133350</xdr:colOff>
                    <xdr:row>8</xdr:row>
                    <xdr:rowOff>449580</xdr:rowOff>
                  </from>
                  <to>
                    <xdr:col>34</xdr:col>
                    <xdr:colOff>182880</xdr:colOff>
                    <xdr:row>10</xdr:row>
                    <xdr:rowOff>30480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152400</xdr:colOff>
                    <xdr:row>11</xdr:row>
                    <xdr:rowOff>190500</xdr:rowOff>
                  </from>
                  <to>
                    <xdr:col>11</xdr:col>
                    <xdr:colOff>11430</xdr:colOff>
                    <xdr:row>12</xdr:row>
                    <xdr:rowOff>41910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18</xdr:col>
                    <xdr:colOff>133350</xdr:colOff>
                    <xdr:row>11</xdr:row>
                    <xdr:rowOff>190500</xdr:rowOff>
                  </from>
                  <to>
                    <xdr:col>19</xdr:col>
                    <xdr:colOff>228600</xdr:colOff>
                    <xdr:row>12</xdr:row>
                    <xdr:rowOff>41910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27</xdr:col>
                    <xdr:colOff>114300</xdr:colOff>
                    <xdr:row>11</xdr:row>
                    <xdr:rowOff>201930</xdr:rowOff>
                  </from>
                  <to>
                    <xdr:col>28</xdr:col>
                    <xdr:colOff>209550</xdr:colOff>
                    <xdr:row>12</xdr:row>
                    <xdr:rowOff>49530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37</xdr:col>
                    <xdr:colOff>144780</xdr:colOff>
                    <xdr:row>11</xdr:row>
                    <xdr:rowOff>228600</xdr:rowOff>
                  </from>
                  <to>
                    <xdr:col>39</xdr:col>
                    <xdr:colOff>19050</xdr:colOff>
                    <xdr:row>12</xdr:row>
                    <xdr:rowOff>41910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D8134E1186884DB28FD2020C138225" ma:contentTypeVersion="10" ma:contentTypeDescription="新しいドキュメントを作成します。" ma:contentTypeScope="" ma:versionID="7e139eb2aabb7457dcbe5075c7bb447e">
  <xsd:schema xmlns:xsd="http://www.w3.org/2001/XMLSchema" xmlns:xs="http://www.w3.org/2001/XMLSchema" xmlns:p="http://schemas.microsoft.com/office/2006/metadata/properties" xmlns:ns2="5266bda7-22b3-44f3-a83a-0b85d6b6c000" xmlns:ns3="0d4b2e4f-fa8f-4bc0-bad6-e22b5f3dcfe6" targetNamespace="http://schemas.microsoft.com/office/2006/metadata/properties" ma:root="true" ma:fieldsID="be6f1265626f0a04c1c1765eed0db0ad" ns2:_="" ns3:_="">
    <xsd:import namespace="5266bda7-22b3-44f3-a83a-0b85d6b6c000"/>
    <xsd:import namespace="0d4b2e4f-fa8f-4bc0-bad6-e22b5f3dcf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66bda7-22b3-44f3-a83a-0b85d6b6c0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840ef6a-64bc-496d-b082-64dbddd809f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4b2e4f-fa8f-4bc0-bad6-e22b5f3dcf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09b20b-9fbb-462e-9da9-7d569bfb24f1}" ma:internalName="TaxCatchAll" ma:showField="CatchAllData" ma:web="0d4b2e4f-fa8f-4bc0-bad6-e22b5f3dcf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d4b2e4f-fa8f-4bc0-bad6-e22b5f3dcfe6" xsi:nil="true"/>
    <lcf76f155ced4ddcb4097134ff3c332f xmlns="5266bda7-22b3-44f3-a83a-0b85d6b6c0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0C9F09-3043-4595-9D5F-52B7E47FB3AC}"/>
</file>

<file path=customXml/itemProps2.xml><?xml version="1.0" encoding="utf-8"?>
<ds:datastoreItem xmlns:ds="http://schemas.openxmlformats.org/officeDocument/2006/customXml" ds:itemID="{93AAEF98-97DA-4339-B9FC-214AAC21D8EE}"/>
</file>

<file path=customXml/itemProps3.xml><?xml version="1.0" encoding="utf-8"?>
<ds:datastoreItem xmlns:ds="http://schemas.openxmlformats.org/officeDocument/2006/customXml" ds:itemID="{035A7C0D-C272-47D6-AE2E-EB572A629B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2023-06-22T14:13:01Z</dcterms:created>
  <dcterms:modified xsi:type="dcterms:W3CDTF">2026-02-24T04:25:03Z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0x01010084D8134E1186884DB28FD2020C138225</vt:lpwstr>
  </property>
</Properties>
</file>